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аланс" sheetId="1" r:id="rId1"/>
    <sheet name="ОПИУ " sheetId="2" r:id="rId2"/>
    <sheet name="ДДС" sheetId="3" r:id="rId3"/>
    <sheet name="Капитал" sheetId="4" r:id="rId4"/>
  </sheets>
  <calcPr calcId="125725"/>
</workbook>
</file>

<file path=xl/calcChain.xml><?xml version="1.0" encoding="utf-8"?>
<calcChain xmlns="http://schemas.openxmlformats.org/spreadsheetml/2006/main">
  <c r="AD30" i="3"/>
  <c r="AD38"/>
  <c r="AD47"/>
  <c r="J55" i="1"/>
</calcChain>
</file>

<file path=xl/sharedStrings.xml><?xml version="1.0" encoding="utf-8"?>
<sst xmlns="http://schemas.openxmlformats.org/spreadsheetml/2006/main" count="1236" uniqueCount="397">
  <si>
    <t>Приложение 2
к приказу Министра финансов
Республики Казахстан
от 28 июня 2017 года № 404</t>
  </si>
  <si>
    <t>Форма</t>
  </si>
  <si>
    <t>БУХГАЛТЕРСКИЙ БАЛАНС</t>
  </si>
  <si>
    <t>отчетный период 2 019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</si>
  <si>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</si>
  <si>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</si>
  <si>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</si>
  <si>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</si>
  <si>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</si>
  <si>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</si>
  <si>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</si>
  <si>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</si>
  <si>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</si>
  <si>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</si>
  <si>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</si>
  <si>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 сбора</t>
  </si>
  <si>
    <t>административных данных "Бухгалтерский баланс".</t>
  </si>
  <si>
    <t>Наименование организации</t>
  </si>
  <si>
    <t>Акционерное общество "Темиртауский электрометаллургический комбинат"</t>
  </si>
  <si>
    <t>по состоянию на 30 июня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</si>
  <si>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</si>
  <si>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</si>
  <si>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</si>
  <si>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</si>
  <si>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</si>
  <si>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</si>
  <si>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</si>
  <si>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</si>
  <si>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</si>
  <si>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</si>
  <si>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</si>
  <si>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</si>
  <si>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</si>
  <si>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</si>
  <si>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-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</si>
  <si>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</si>
  <si>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</si>
  <si>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</si>
  <si>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</si>
  <si>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</si>
  <si>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</si>
  <si>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</si>
  <si>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</si>
  <si>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</si>
  <si>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</si>
  <si>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</si>
  <si>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</si>
  <si>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</si>
  <si>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</si>
  <si>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</si>
  <si>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</si>
  <si>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</si>
  <si>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</si>
  <si>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</si>
  <si>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</si>
  <si>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</si>
  <si>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</si>
  <si>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</si>
  <si>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</si>
  <si>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</si>
  <si>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</si>
  <si>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</si>
  <si>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</si>
  <si>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</si>
  <si>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</si>
  <si>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</si>
  <si>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</si>
  <si>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</si>
  <si>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</si>
  <si>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</si>
  <si>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</si>
  <si>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</si>
  <si>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</si>
  <si>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</si>
  <si>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</si>
  <si>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</si>
  <si>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</si>
  <si>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</si>
  <si>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</si>
  <si>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</si>
  <si>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</si>
  <si>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</si>
  <si>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</si>
  <si>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</si>
  <si>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</si>
  <si>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</si>
  <si>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</si>
  <si>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</si>
  <si>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</si>
  <si>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</si>
  <si>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</si>
  <si>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</si>
  <si>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</si>
  <si>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</si>
  <si>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</si>
  <si>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</si>
  <si>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</si>
  <si>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</si>
  <si>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</si>
  <si>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</si>
  <si>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</si>
  <si>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</si>
  <si>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</si>
  <si>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</si>
  <si>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</si>
  <si>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</si>
  <si>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</si>
  <si>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</si>
  <si>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</si>
  <si>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</si>
  <si>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</si>
  <si>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</si>
  <si>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</si>
  <si>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</si>
  <si>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</si>
  <si>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</si>
  <si>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</si>
  <si>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</si>
  <si>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</si>
  <si>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</si>
  <si>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</si>
  <si>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</si>
  <si>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</si>
  <si>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</si>
  <si>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</si>
  <si>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</si>
  <si>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</si>
  <si>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</si>
  <si>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</si>
  <si>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</si>
  <si>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</si>
  <si>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</si>
  <si>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</si>
  <si>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</si>
  <si>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</si>
  <si>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</si>
  <si>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 + строка 301 + строка 400 + строка 500)</t>
  </si>
  <si>
    <t>Руководитель</t>
  </si>
  <si>
    <t>Леннов И. В.</t>
  </si>
  <si>
    <t>(фамилия, имя, отчество (при его наличии)</t>
  </si>
  <si>
    <t>(подпись)</t>
  </si>
  <si>
    <t>Главный бухгалтер</t>
  </si>
  <si>
    <t>Нечепуренко О. Е.</t>
  </si>
  <si>
    <t>М.П.</t>
  </si>
  <si>
    <t>Приложение 3
к приказу Министра финансов
Республики Казахстан
от 28 июня 2017 года № 404</t>
  </si>
  <si>
    <t>ОТЧЕТ О ПРИБЫЛЯХ И УБЫТКАХ ОТЧЕТНЫЙ ПЕРИОД 2 019 г.</t>
  </si>
  <si>
    <t>№2 - ОПУ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</si>
  <si>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</si>
  <si>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</si>
  <si>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1 полугодие 2019 г.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</si>
  <si>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</si>
  <si>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</si>
  <si>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</si>
  <si>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</si>
  <si>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</si>
  <si>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</si>
  <si>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</si>
  <si>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</si>
  <si>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</si>
  <si>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</si>
  <si>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</si>
  <si>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</si>
  <si>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</si>
  <si>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</si>
  <si>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 xml:space="preserve"> 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</si>
  <si>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</si>
  <si>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</si>
  <si>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</si>
  <si>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</si>
  <si>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</si>
  <si>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</si>
  <si>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</si>
  <si>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</si>
  <si>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</si>
  <si>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</si>
  <si>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</si>
  <si>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</si>
  <si>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</si>
  <si>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</si>
  <si>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</si>
  <si>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</si>
  <si>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</si>
  <si>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</si>
  <si>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</si>
  <si>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</si>
  <si>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</si>
  <si>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</si>
  <si>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</si>
  <si>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</si>
  <si>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</si>
  <si>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</si>
  <si>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</si>
  <si>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</si>
  <si>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</si>
  <si>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</si>
  <si>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</si>
  <si>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</si>
  <si>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</si>
  <si>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</si>
  <si>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</si>
  <si>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</si>
  <si>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</si>
  <si>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</si>
  <si>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</si>
  <si>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600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</si>
  <si>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</si>
  <si>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</si>
  <si>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</si>
  <si>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</si>
  <si>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
к приказу Министра финансов
Республики Казахстан
от 28 июня 2017 года № 404</t>
  </si>
  <si>
    <t>ОТЧЕТ О ДВИЖЕНИИ ДЕНЕЖНЫХ СРЕДСТВ (Прямой метод)</t>
  </si>
  <si>
    <t>№ 3 - ДДС - П</t>
  </si>
  <si>
    <t>в депозитарий финансовой отчетности в электронном формате посредством 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</si>
  <si>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</si>
  <si>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</si>
  <si>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</si>
  <si>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</si>
  <si>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</si>
  <si>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</si>
  <si>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</si>
  <si>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</si>
  <si>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</si>
  <si>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</si>
  <si>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</si>
  <si>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</si>
  <si>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</si>
  <si>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</si>
  <si>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</si>
  <si>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</si>
  <si>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</si>
  <si>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</si>
  <si>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</si>
  <si>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</si>
  <si>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</si>
  <si>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</si>
  <si>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</si>
  <si>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</si>
  <si>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</si>
  <si>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</si>
  <si>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</si>
  <si>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</si>
  <si>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</si>
  <si>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</si>
  <si>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</si>
  <si>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</si>
  <si>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</si>
  <si>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</si>
  <si>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</si>
  <si>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</si>
  <si>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</si>
  <si>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реализация прочих финансовых активов</t>
  </si>
  <si>
    <t>047</t>
  </si>
  <si>
    <t xml:space="preserve">            фьючерсные и форвардные контракты, опционы и свопы</t>
  </si>
  <si>
    <t>048</t>
  </si>
  <si>
    <t xml:space="preserve">            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</si>
  <si>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</si>
  <si>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</si>
  <si>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</si>
  <si>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</si>
  <si>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</si>
  <si>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</si>
  <si>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</si>
  <si>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</si>
  <si>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</si>
  <si>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</si>
  <si>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</si>
  <si>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</si>
  <si>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</si>
  <si>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</si>
  <si>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</si>
  <si>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</si>
  <si>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</si>
  <si>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приобретение прочих финансовых активов</t>
  </si>
  <si>
    <t>067</t>
  </si>
  <si>
    <t xml:space="preserve">            предоставление займов</t>
  </si>
  <si>
    <t>068</t>
  </si>
  <si>
    <t>069</t>
  </si>
  <si>
    <t xml:space="preserve">            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</si>
  <si>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</si>
  <si>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</si>
  <si>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</si>
  <si>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</si>
  <si>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</si>
  <si>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</si>
  <si>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</si>
  <si>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</si>
  <si>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</si>
  <si>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</si>
  <si>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</si>
  <si>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</si>
  <si>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</si>
  <si>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</si>
  <si>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</si>
  <si>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</si>
  <si>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</si>
  <si>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</si>
  <si>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</si>
  <si>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</si>
  <si>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</si>
  <si>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</si>
  <si>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</si>
  <si>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</si>
  <si>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</si>
  <si>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</si>
  <si>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</si>
  <si>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</si>
  <si>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</si>
  <si>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</si>
  <si>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</si>
  <si>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</si>
  <si>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Приложение 6
к приказу Министра финансов
Республики Казахстан
от 28 июня 2017 года № 404</t>
  </si>
  <si>
    <t>ОТЧЕТ ОБ ИЗМЕНЕНИЯХ В КАПИТАЛЕ</t>
  </si>
  <si>
    <t>отчетный период 6 месяцев 2 019 г.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</si>
  <si>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</si>
  <si>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</si>
  <si>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</si>
  <si>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</si>
  <si>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</si>
  <si>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</si>
  <si>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</si>
  <si>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</si>
  <si>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</si>
  <si>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</si>
  <si>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</si>
  <si>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</si>
  <si>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</si>
  <si>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</si>
  <si>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</si>
  <si>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</si>
  <si>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</si>
  <si>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</si>
  <si>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</si>
  <si>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</si>
  <si>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</si>
  <si>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</si>
  <si>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</si>
  <si>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</si>
  <si>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</si>
  <si>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</si>
  <si>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</si>
  <si>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</si>
  <si>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</si>
  <si>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</si>
  <si>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</si>
  <si>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</si>
  <si>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</si>
  <si>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</si>
  <si>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</si>
  <si>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</si>
  <si>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</si>
  <si>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</si>
  <si>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</si>
  <si>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</si>
  <si>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</si>
  <si>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</si>
  <si>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</si>
  <si>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</si>
  <si>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</si>
  <si>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</si>
  <si>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</si>
  <si>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</si>
  <si>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</si>
  <si>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</si>
  <si>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</si>
  <si>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 (строка 100 + строка 200 + строка 300 + строка 319)</t>
  </si>
  <si>
    <t>401</t>
  </si>
  <si>
    <t>Пересчитанное сальдо (строка 400+/- строка 401)</t>
  </si>
  <si>
    <t>Общая совокупная прибыль, всего (строка 610+ строка 620):</t>
  </si>
  <si>
    <t>610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</si>
  <si>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</si>
  <si>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</si>
  <si>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</si>
  <si>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</si>
  <si>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</si>
  <si>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</si>
  <si>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</si>
  <si>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Эффект изменения в ставке подоходного налога на отсроченный налог дочерних компаний</t>
  </si>
  <si>
    <t>626</t>
  </si>
  <si>
    <t>627</t>
  </si>
  <si>
    <t xml:space="preserve">Курсовая разница по инвестициям в зарубежные организации </t>
  </si>
  <si>
    <t>628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</si>
  <si>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</si>
  <si>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</si>
  <si>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</si>
  <si>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</si>
  <si>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</si>
  <si>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</si>
  <si>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</si>
  <si>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</si>
  <si>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</si>
  <si>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</si>
  <si>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</si>
  <si>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</si>
  <si>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</si>
  <si>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</si>
  <si>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Сальдо на 31 декабря отчетного года (строка 500 + строка 600 + строка 700 + строка 719)</t>
  </si>
  <si>
    <t>800</t>
  </si>
</sst>
</file>

<file path=xl/styles.xml><?xml version="1.0" encoding="utf-8"?>
<styleSheet xmlns="http://schemas.openxmlformats.org/spreadsheetml/2006/main">
  <numFmts count="9">
    <numFmt numFmtId="164" formatCode="#,##0,"/>
    <numFmt numFmtId="165" formatCode="0,"/>
    <numFmt numFmtId="166" formatCode="[=-281874481.25]&quot;(281 874)&quot;;General"/>
    <numFmt numFmtId="167" formatCode="[=-1198676592.38]&quot;(1 198 677)&quot;;General"/>
    <numFmt numFmtId="168" formatCode="[=-1202939116.89]&quot;(1 202 939)&quot;;General"/>
    <numFmt numFmtId="169" formatCode="[=0]&quot;&quot;;General"/>
    <numFmt numFmtId="170" formatCode="[=-1141413340.17]&quot;(1 141 413)&quot;;General"/>
    <numFmt numFmtId="171" formatCode="[=-92827837.42]&quot;(92 828)&quot;;General"/>
    <numFmt numFmtId="172" formatCode="#,##0_р_.;\(#,##0\)_р_.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indent="5"/>
    </xf>
    <xf numFmtId="0" fontId="6" fillId="0" borderId="0" xfId="0" applyFont="1" applyAlignment="1">
      <alignment horizontal="left" indent="5"/>
    </xf>
    <xf numFmtId="0" fontId="6" fillId="0" borderId="3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6" fillId="0" borderId="6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0" fontId="6" fillId="2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/>
    </xf>
    <xf numFmtId="0" fontId="6" fillId="2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8" fontId="6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8" fillId="0" borderId="11" xfId="0" applyNumberFormat="1" applyFont="1" applyBorder="1" applyAlignment="1">
      <alignment horizontal="centerContinuous" vertical="center" wrapText="1"/>
    </xf>
    <xf numFmtId="0" fontId="8" fillId="0" borderId="12" xfId="0" applyNumberFormat="1" applyFont="1" applyBorder="1" applyAlignment="1">
      <alignment horizontal="centerContinuous" vertical="center" wrapText="1"/>
    </xf>
    <xf numFmtId="0" fontId="8" fillId="0" borderId="13" xfId="0" applyNumberFormat="1" applyFont="1" applyBorder="1" applyAlignment="1">
      <alignment horizontal="centerContinuous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right" vertical="center" wrapText="1"/>
    </xf>
    <xf numFmtId="0" fontId="6" fillId="0" borderId="23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 horizontal="centerContinuous" vertical="top"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/>
    </xf>
    <xf numFmtId="3" fontId="5" fillId="0" borderId="3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top"/>
    </xf>
    <xf numFmtId="0" fontId="6" fillId="0" borderId="9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3" xfId="0" applyNumberFormat="1" applyFont="1" applyBorder="1" applyAlignment="1">
      <alignment horizontal="right" vertical="top"/>
    </xf>
    <xf numFmtId="0" fontId="5" fillId="0" borderId="3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top"/>
    </xf>
    <xf numFmtId="3" fontId="6" fillId="2" borderId="6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top"/>
    </xf>
    <xf numFmtId="171" fontId="5" fillId="0" borderId="6" xfId="0" applyNumberFormat="1" applyFont="1" applyBorder="1" applyAlignment="1">
      <alignment horizontal="right" vertical="center"/>
    </xf>
    <xf numFmtId="169" fontId="6" fillId="2" borderId="3" xfId="0" applyNumberFormat="1" applyFont="1" applyFill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right" vertical="center"/>
    </xf>
    <xf numFmtId="0" fontId="0" fillId="0" borderId="27" xfId="0" applyBorder="1" applyAlignment="1"/>
    <xf numFmtId="0" fontId="1" fillId="0" borderId="27" xfId="0" applyFont="1" applyBorder="1" applyAlignment="1"/>
    <xf numFmtId="0" fontId="3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6" fillId="2" borderId="14" xfId="0" applyNumberFormat="1" applyFont="1" applyFill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6" fillId="2" borderId="6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172" fontId="5" fillId="0" borderId="15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2" borderId="1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2" borderId="1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indent="5"/>
    </xf>
    <xf numFmtId="0" fontId="7" fillId="0" borderId="0" xfId="0" applyNumberFormat="1" applyFont="1" applyAlignment="1">
      <alignment horizontal="left" indent="5"/>
    </xf>
    <xf numFmtId="0" fontId="8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2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6" fillId="0" borderId="15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26" xfId="0" applyBorder="1"/>
    <xf numFmtId="0" fontId="10" fillId="0" borderId="27" xfId="0" applyNumberFormat="1" applyFont="1" applyBorder="1" applyAlignment="1">
      <alignment horizontal="center" vertical="top"/>
    </xf>
    <xf numFmtId="0" fontId="0" fillId="0" borderId="0" xfId="0"/>
    <xf numFmtId="0" fontId="0" fillId="0" borderId="24" xfId="0" applyBorder="1"/>
    <xf numFmtId="0" fontId="6" fillId="0" borderId="0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/>
    </xf>
    <xf numFmtId="0" fontId="6" fillId="0" borderId="24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2" borderId="8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right" vertical="center"/>
    </xf>
    <xf numFmtId="0" fontId="6" fillId="2" borderId="10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5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 wrapText="1"/>
    </xf>
    <xf numFmtId="169" fontId="6" fillId="0" borderId="8" xfId="0" applyNumberFormat="1" applyFont="1" applyBorder="1" applyAlignment="1">
      <alignment horizontal="right" vertical="top"/>
    </xf>
    <xf numFmtId="169" fontId="6" fillId="0" borderId="9" xfId="0" applyNumberFormat="1" applyFont="1" applyBorder="1" applyAlignment="1">
      <alignment horizontal="right" vertical="top"/>
    </xf>
    <xf numFmtId="169" fontId="6" fillId="0" borderId="10" xfId="0" applyNumberFormat="1" applyFont="1" applyBorder="1" applyAlignment="1">
      <alignment horizontal="right" vertical="top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165" fontId="6" fillId="2" borderId="8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70" fontId="5" fillId="0" borderId="8" xfId="0" applyNumberFormat="1" applyFont="1" applyBorder="1" applyAlignment="1">
      <alignment horizontal="right" vertical="center"/>
    </xf>
    <xf numFmtId="170" fontId="5" fillId="0" borderId="9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right" vertical="center"/>
    </xf>
    <xf numFmtId="0" fontId="5" fillId="0" borderId="34" xfId="0" applyNumberFormat="1" applyFont="1" applyBorder="1" applyAlignment="1">
      <alignment horizontal="right" vertical="center"/>
    </xf>
    <xf numFmtId="166" fontId="5" fillId="0" borderId="34" xfId="0" applyNumberFormat="1" applyFont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right" vertical="center"/>
    </xf>
    <xf numFmtId="0" fontId="6" fillId="2" borderId="25" xfId="0" applyNumberFormat="1" applyFont="1" applyFill="1" applyBorder="1" applyAlignment="1">
      <alignment horizontal="right" vertical="center"/>
    </xf>
    <xf numFmtId="0" fontId="6" fillId="2" borderId="14" xfId="0" applyNumberFormat="1" applyFont="1" applyFill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right" vertical="center"/>
    </xf>
    <xf numFmtId="0" fontId="6" fillId="2" borderId="29" xfId="0" applyNumberFormat="1" applyFont="1" applyFill="1" applyBorder="1" applyAlignment="1">
      <alignment horizontal="right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6" fillId="2" borderId="19" xfId="0" applyNumberFormat="1" applyFont="1" applyFill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right" vertical="center"/>
    </xf>
    <xf numFmtId="0" fontId="6" fillId="2" borderId="35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172" fontId="11" fillId="0" borderId="30" xfId="0" applyNumberFormat="1" applyFont="1" applyFill="1" applyBorder="1" applyAlignment="1">
      <alignment horizontal="right" vertical="center"/>
    </xf>
    <xf numFmtId="172" fontId="11" fillId="0" borderId="9" xfId="0" applyNumberFormat="1" applyFont="1" applyFill="1" applyBorder="1" applyAlignment="1">
      <alignment horizontal="right" vertical="center"/>
    </xf>
    <xf numFmtId="172" fontId="11" fillId="0" borderId="10" xfId="0" applyNumberFormat="1" applyFont="1" applyFill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right" vertical="center"/>
    </xf>
    <xf numFmtId="168" fontId="5" fillId="0" borderId="34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166" fontId="5" fillId="0" borderId="6" xfId="0" applyNumberFormat="1" applyFont="1" applyBorder="1" applyAlignment="1">
      <alignment horizontal="right" vertical="center"/>
    </xf>
    <xf numFmtId="168" fontId="5" fillId="0" borderId="6" xfId="0" applyNumberFormat="1" applyFont="1" applyBorder="1" applyAlignment="1">
      <alignment horizontal="right" vertical="center"/>
    </xf>
    <xf numFmtId="166" fontId="6" fillId="2" borderId="3" xfId="0" applyNumberFormat="1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right" vertical="center" wrapText="1"/>
    </xf>
    <xf numFmtId="0" fontId="6" fillId="2" borderId="14" xfId="0" applyNumberFormat="1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2" borderId="14" xfId="0" applyNumberFormat="1" applyFont="1" applyFill="1" applyBorder="1" applyAlignment="1">
      <alignment horizontal="right" vertical="center" wrapText="1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4" borderId="37" xfId="0" applyNumberFormat="1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right" vertical="center"/>
    </xf>
    <xf numFmtId="0" fontId="6" fillId="2" borderId="36" xfId="0" applyNumberFormat="1" applyFont="1" applyFill="1" applyBorder="1" applyAlignment="1">
      <alignment horizontal="right" vertical="center"/>
    </xf>
    <xf numFmtId="0" fontId="6" fillId="2" borderId="22" xfId="0" applyNumberFormat="1" applyFont="1" applyFill="1" applyBorder="1" applyAlignment="1">
      <alignment horizontal="right" vertical="center"/>
    </xf>
    <xf numFmtId="0" fontId="6" fillId="2" borderId="21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right" vertical="center"/>
    </xf>
    <xf numFmtId="0" fontId="5" fillId="2" borderId="10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6" fillId="0" borderId="30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>
      <alignment horizontal="right" vertical="center"/>
    </xf>
    <xf numFmtId="172" fontId="11" fillId="0" borderId="38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5" fillId="2" borderId="29" xfId="0" applyNumberFormat="1" applyFont="1" applyFill="1" applyBorder="1" applyAlignment="1">
      <alignment horizontal="right" vertical="center"/>
    </xf>
    <xf numFmtId="0" fontId="5" fillId="2" borderId="12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right" vertical="center"/>
    </xf>
    <xf numFmtId="0" fontId="5" fillId="2" borderId="39" xfId="0" applyNumberFormat="1" applyFont="1" applyFill="1" applyBorder="1" applyAlignment="1">
      <alignment horizontal="right" vertical="center"/>
    </xf>
    <xf numFmtId="172" fontId="11" fillId="3" borderId="30" xfId="0" applyNumberFormat="1" applyFont="1" applyFill="1" applyBorder="1" applyAlignment="1">
      <alignment horizontal="right" vertical="center"/>
    </xf>
    <xf numFmtId="172" fontId="11" fillId="3" borderId="9" xfId="0" applyNumberFormat="1" applyFont="1" applyFill="1" applyBorder="1" applyAlignment="1">
      <alignment horizontal="right" vertical="center"/>
    </xf>
    <xf numFmtId="172" fontId="11" fillId="3" borderId="38" xfId="0" applyNumberFormat="1" applyFont="1" applyFill="1" applyBorder="1" applyAlignment="1">
      <alignment horizontal="right" vertical="center"/>
    </xf>
    <xf numFmtId="172" fontId="11" fillId="3" borderId="10" xfId="0" applyNumberFormat="1" applyFont="1" applyFill="1" applyBorder="1" applyAlignment="1">
      <alignment horizontal="right" vertical="center"/>
    </xf>
    <xf numFmtId="0" fontId="5" fillId="2" borderId="29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43" workbookViewId="0">
      <selection activeCell="H62" sqref="H62"/>
    </sheetView>
  </sheetViews>
  <sheetFormatPr defaultColWidth="9.140625" defaultRowHeight="1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  <col min="257" max="257" width="1.28515625" customWidth="1"/>
    <col min="258" max="262" width="9" customWidth="1"/>
    <col min="263" max="263" width="9.5703125" customWidth="1"/>
    <col min="264" max="264" width="10.140625" customWidth="1"/>
    <col min="265" max="265" width="17.85546875" customWidth="1"/>
    <col min="266" max="266" width="18.28515625" customWidth="1"/>
    <col min="513" max="513" width="1.28515625" customWidth="1"/>
    <col min="514" max="518" width="9" customWidth="1"/>
    <col min="519" max="519" width="9.5703125" customWidth="1"/>
    <col min="520" max="520" width="10.140625" customWidth="1"/>
    <col min="521" max="521" width="17.85546875" customWidth="1"/>
    <col min="522" max="522" width="18.28515625" customWidth="1"/>
    <col min="769" max="769" width="1.28515625" customWidth="1"/>
    <col min="770" max="774" width="9" customWidth="1"/>
    <col min="775" max="775" width="9.5703125" customWidth="1"/>
    <col min="776" max="776" width="10.140625" customWidth="1"/>
    <col min="777" max="777" width="17.85546875" customWidth="1"/>
    <col min="778" max="778" width="18.28515625" customWidth="1"/>
    <col min="1025" max="1025" width="1.28515625" customWidth="1"/>
    <col min="1026" max="1030" width="9" customWidth="1"/>
    <col min="1031" max="1031" width="9.5703125" customWidth="1"/>
    <col min="1032" max="1032" width="10.140625" customWidth="1"/>
    <col min="1033" max="1033" width="17.85546875" customWidth="1"/>
    <col min="1034" max="1034" width="18.28515625" customWidth="1"/>
    <col min="1281" max="1281" width="1.28515625" customWidth="1"/>
    <col min="1282" max="1286" width="9" customWidth="1"/>
    <col min="1287" max="1287" width="9.5703125" customWidth="1"/>
    <col min="1288" max="1288" width="10.140625" customWidth="1"/>
    <col min="1289" max="1289" width="17.85546875" customWidth="1"/>
    <col min="1290" max="1290" width="18.28515625" customWidth="1"/>
    <col min="1537" max="1537" width="1.28515625" customWidth="1"/>
    <col min="1538" max="1542" width="9" customWidth="1"/>
    <col min="1543" max="1543" width="9.5703125" customWidth="1"/>
    <col min="1544" max="1544" width="10.140625" customWidth="1"/>
    <col min="1545" max="1545" width="17.85546875" customWidth="1"/>
    <col min="1546" max="1546" width="18.28515625" customWidth="1"/>
    <col min="1793" max="1793" width="1.28515625" customWidth="1"/>
    <col min="1794" max="1798" width="9" customWidth="1"/>
    <col min="1799" max="1799" width="9.5703125" customWidth="1"/>
    <col min="1800" max="1800" width="10.140625" customWidth="1"/>
    <col min="1801" max="1801" width="17.85546875" customWidth="1"/>
    <col min="1802" max="1802" width="18.28515625" customWidth="1"/>
    <col min="2049" max="2049" width="1.28515625" customWidth="1"/>
    <col min="2050" max="2054" width="9" customWidth="1"/>
    <col min="2055" max="2055" width="9.5703125" customWidth="1"/>
    <col min="2056" max="2056" width="10.140625" customWidth="1"/>
    <col min="2057" max="2057" width="17.85546875" customWidth="1"/>
    <col min="2058" max="2058" width="18.28515625" customWidth="1"/>
    <col min="2305" max="2305" width="1.28515625" customWidth="1"/>
    <col min="2306" max="2310" width="9" customWidth="1"/>
    <col min="2311" max="2311" width="9.5703125" customWidth="1"/>
    <col min="2312" max="2312" width="10.140625" customWidth="1"/>
    <col min="2313" max="2313" width="17.85546875" customWidth="1"/>
    <col min="2314" max="2314" width="18.28515625" customWidth="1"/>
    <col min="2561" max="2561" width="1.28515625" customWidth="1"/>
    <col min="2562" max="2566" width="9" customWidth="1"/>
    <col min="2567" max="2567" width="9.5703125" customWidth="1"/>
    <col min="2568" max="2568" width="10.140625" customWidth="1"/>
    <col min="2569" max="2569" width="17.85546875" customWidth="1"/>
    <col min="2570" max="2570" width="18.28515625" customWidth="1"/>
    <col min="2817" max="2817" width="1.28515625" customWidth="1"/>
    <col min="2818" max="2822" width="9" customWidth="1"/>
    <col min="2823" max="2823" width="9.5703125" customWidth="1"/>
    <col min="2824" max="2824" width="10.140625" customWidth="1"/>
    <col min="2825" max="2825" width="17.85546875" customWidth="1"/>
    <col min="2826" max="2826" width="18.28515625" customWidth="1"/>
    <col min="3073" max="3073" width="1.28515625" customWidth="1"/>
    <col min="3074" max="3078" width="9" customWidth="1"/>
    <col min="3079" max="3079" width="9.5703125" customWidth="1"/>
    <col min="3080" max="3080" width="10.140625" customWidth="1"/>
    <col min="3081" max="3081" width="17.85546875" customWidth="1"/>
    <col min="3082" max="3082" width="18.28515625" customWidth="1"/>
    <col min="3329" max="3329" width="1.28515625" customWidth="1"/>
    <col min="3330" max="3334" width="9" customWidth="1"/>
    <col min="3335" max="3335" width="9.5703125" customWidth="1"/>
    <col min="3336" max="3336" width="10.140625" customWidth="1"/>
    <col min="3337" max="3337" width="17.85546875" customWidth="1"/>
    <col min="3338" max="3338" width="18.28515625" customWidth="1"/>
    <col min="3585" max="3585" width="1.28515625" customWidth="1"/>
    <col min="3586" max="3590" width="9" customWidth="1"/>
    <col min="3591" max="3591" width="9.5703125" customWidth="1"/>
    <col min="3592" max="3592" width="10.140625" customWidth="1"/>
    <col min="3593" max="3593" width="17.85546875" customWidth="1"/>
    <col min="3594" max="3594" width="18.28515625" customWidth="1"/>
    <col min="3841" max="3841" width="1.28515625" customWidth="1"/>
    <col min="3842" max="3846" width="9" customWidth="1"/>
    <col min="3847" max="3847" width="9.5703125" customWidth="1"/>
    <col min="3848" max="3848" width="10.140625" customWidth="1"/>
    <col min="3849" max="3849" width="17.85546875" customWidth="1"/>
    <col min="3850" max="3850" width="18.28515625" customWidth="1"/>
    <col min="4097" max="4097" width="1.28515625" customWidth="1"/>
    <col min="4098" max="4102" width="9" customWidth="1"/>
    <col min="4103" max="4103" width="9.5703125" customWidth="1"/>
    <col min="4104" max="4104" width="10.140625" customWidth="1"/>
    <col min="4105" max="4105" width="17.85546875" customWidth="1"/>
    <col min="4106" max="4106" width="18.28515625" customWidth="1"/>
    <col min="4353" max="4353" width="1.28515625" customWidth="1"/>
    <col min="4354" max="4358" width="9" customWidth="1"/>
    <col min="4359" max="4359" width="9.5703125" customWidth="1"/>
    <col min="4360" max="4360" width="10.140625" customWidth="1"/>
    <col min="4361" max="4361" width="17.85546875" customWidth="1"/>
    <col min="4362" max="4362" width="18.28515625" customWidth="1"/>
    <col min="4609" max="4609" width="1.28515625" customWidth="1"/>
    <col min="4610" max="4614" width="9" customWidth="1"/>
    <col min="4615" max="4615" width="9.5703125" customWidth="1"/>
    <col min="4616" max="4616" width="10.140625" customWidth="1"/>
    <col min="4617" max="4617" width="17.85546875" customWidth="1"/>
    <col min="4618" max="4618" width="18.28515625" customWidth="1"/>
    <col min="4865" max="4865" width="1.28515625" customWidth="1"/>
    <col min="4866" max="4870" width="9" customWidth="1"/>
    <col min="4871" max="4871" width="9.5703125" customWidth="1"/>
    <col min="4872" max="4872" width="10.140625" customWidth="1"/>
    <col min="4873" max="4873" width="17.85546875" customWidth="1"/>
    <col min="4874" max="4874" width="18.28515625" customWidth="1"/>
    <col min="5121" max="5121" width="1.28515625" customWidth="1"/>
    <col min="5122" max="5126" width="9" customWidth="1"/>
    <col min="5127" max="5127" width="9.5703125" customWidth="1"/>
    <col min="5128" max="5128" width="10.140625" customWidth="1"/>
    <col min="5129" max="5129" width="17.85546875" customWidth="1"/>
    <col min="5130" max="5130" width="18.28515625" customWidth="1"/>
    <col min="5377" max="5377" width="1.28515625" customWidth="1"/>
    <col min="5378" max="5382" width="9" customWidth="1"/>
    <col min="5383" max="5383" width="9.5703125" customWidth="1"/>
    <col min="5384" max="5384" width="10.140625" customWidth="1"/>
    <col min="5385" max="5385" width="17.85546875" customWidth="1"/>
    <col min="5386" max="5386" width="18.28515625" customWidth="1"/>
    <col min="5633" max="5633" width="1.28515625" customWidth="1"/>
    <col min="5634" max="5638" width="9" customWidth="1"/>
    <col min="5639" max="5639" width="9.5703125" customWidth="1"/>
    <col min="5640" max="5640" width="10.140625" customWidth="1"/>
    <col min="5641" max="5641" width="17.85546875" customWidth="1"/>
    <col min="5642" max="5642" width="18.28515625" customWidth="1"/>
    <col min="5889" max="5889" width="1.28515625" customWidth="1"/>
    <col min="5890" max="5894" width="9" customWidth="1"/>
    <col min="5895" max="5895" width="9.5703125" customWidth="1"/>
    <col min="5896" max="5896" width="10.140625" customWidth="1"/>
    <col min="5897" max="5897" width="17.85546875" customWidth="1"/>
    <col min="5898" max="5898" width="18.28515625" customWidth="1"/>
    <col min="6145" max="6145" width="1.28515625" customWidth="1"/>
    <col min="6146" max="6150" width="9" customWidth="1"/>
    <col min="6151" max="6151" width="9.5703125" customWidth="1"/>
    <col min="6152" max="6152" width="10.140625" customWidth="1"/>
    <col min="6153" max="6153" width="17.85546875" customWidth="1"/>
    <col min="6154" max="6154" width="18.28515625" customWidth="1"/>
    <col min="6401" max="6401" width="1.28515625" customWidth="1"/>
    <col min="6402" max="6406" width="9" customWidth="1"/>
    <col min="6407" max="6407" width="9.5703125" customWidth="1"/>
    <col min="6408" max="6408" width="10.140625" customWidth="1"/>
    <col min="6409" max="6409" width="17.85546875" customWidth="1"/>
    <col min="6410" max="6410" width="18.28515625" customWidth="1"/>
    <col min="6657" max="6657" width="1.28515625" customWidth="1"/>
    <col min="6658" max="6662" width="9" customWidth="1"/>
    <col min="6663" max="6663" width="9.5703125" customWidth="1"/>
    <col min="6664" max="6664" width="10.140625" customWidth="1"/>
    <col min="6665" max="6665" width="17.85546875" customWidth="1"/>
    <col min="6666" max="6666" width="18.28515625" customWidth="1"/>
    <col min="6913" max="6913" width="1.28515625" customWidth="1"/>
    <col min="6914" max="6918" width="9" customWidth="1"/>
    <col min="6919" max="6919" width="9.5703125" customWidth="1"/>
    <col min="6920" max="6920" width="10.140625" customWidth="1"/>
    <col min="6921" max="6921" width="17.85546875" customWidth="1"/>
    <col min="6922" max="6922" width="18.28515625" customWidth="1"/>
    <col min="7169" max="7169" width="1.28515625" customWidth="1"/>
    <col min="7170" max="7174" width="9" customWidth="1"/>
    <col min="7175" max="7175" width="9.5703125" customWidth="1"/>
    <col min="7176" max="7176" width="10.140625" customWidth="1"/>
    <col min="7177" max="7177" width="17.85546875" customWidth="1"/>
    <col min="7178" max="7178" width="18.28515625" customWidth="1"/>
    <col min="7425" max="7425" width="1.28515625" customWidth="1"/>
    <col min="7426" max="7430" width="9" customWidth="1"/>
    <col min="7431" max="7431" width="9.5703125" customWidth="1"/>
    <col min="7432" max="7432" width="10.140625" customWidth="1"/>
    <col min="7433" max="7433" width="17.85546875" customWidth="1"/>
    <col min="7434" max="7434" width="18.28515625" customWidth="1"/>
    <col min="7681" max="7681" width="1.28515625" customWidth="1"/>
    <col min="7682" max="7686" width="9" customWidth="1"/>
    <col min="7687" max="7687" width="9.5703125" customWidth="1"/>
    <col min="7688" max="7688" width="10.140625" customWidth="1"/>
    <col min="7689" max="7689" width="17.85546875" customWidth="1"/>
    <col min="7690" max="7690" width="18.28515625" customWidth="1"/>
    <col min="7937" max="7937" width="1.28515625" customWidth="1"/>
    <col min="7938" max="7942" width="9" customWidth="1"/>
    <col min="7943" max="7943" width="9.5703125" customWidth="1"/>
    <col min="7944" max="7944" width="10.140625" customWidth="1"/>
    <col min="7945" max="7945" width="17.85546875" customWidth="1"/>
    <col min="7946" max="7946" width="18.28515625" customWidth="1"/>
    <col min="8193" max="8193" width="1.28515625" customWidth="1"/>
    <col min="8194" max="8198" width="9" customWidth="1"/>
    <col min="8199" max="8199" width="9.5703125" customWidth="1"/>
    <col min="8200" max="8200" width="10.140625" customWidth="1"/>
    <col min="8201" max="8201" width="17.85546875" customWidth="1"/>
    <col min="8202" max="8202" width="18.28515625" customWidth="1"/>
    <col min="8449" max="8449" width="1.28515625" customWidth="1"/>
    <col min="8450" max="8454" width="9" customWidth="1"/>
    <col min="8455" max="8455" width="9.5703125" customWidth="1"/>
    <col min="8456" max="8456" width="10.140625" customWidth="1"/>
    <col min="8457" max="8457" width="17.85546875" customWidth="1"/>
    <col min="8458" max="8458" width="18.28515625" customWidth="1"/>
    <col min="8705" max="8705" width="1.28515625" customWidth="1"/>
    <col min="8706" max="8710" width="9" customWidth="1"/>
    <col min="8711" max="8711" width="9.5703125" customWidth="1"/>
    <col min="8712" max="8712" width="10.140625" customWidth="1"/>
    <col min="8713" max="8713" width="17.85546875" customWidth="1"/>
    <col min="8714" max="8714" width="18.28515625" customWidth="1"/>
    <col min="8961" max="8961" width="1.28515625" customWidth="1"/>
    <col min="8962" max="8966" width="9" customWidth="1"/>
    <col min="8967" max="8967" width="9.5703125" customWidth="1"/>
    <col min="8968" max="8968" width="10.140625" customWidth="1"/>
    <col min="8969" max="8969" width="17.85546875" customWidth="1"/>
    <col min="8970" max="8970" width="18.28515625" customWidth="1"/>
    <col min="9217" max="9217" width="1.28515625" customWidth="1"/>
    <col min="9218" max="9222" width="9" customWidth="1"/>
    <col min="9223" max="9223" width="9.5703125" customWidth="1"/>
    <col min="9224" max="9224" width="10.140625" customWidth="1"/>
    <col min="9225" max="9225" width="17.85546875" customWidth="1"/>
    <col min="9226" max="9226" width="18.28515625" customWidth="1"/>
    <col min="9473" max="9473" width="1.28515625" customWidth="1"/>
    <col min="9474" max="9478" width="9" customWidth="1"/>
    <col min="9479" max="9479" width="9.5703125" customWidth="1"/>
    <col min="9480" max="9480" width="10.140625" customWidth="1"/>
    <col min="9481" max="9481" width="17.85546875" customWidth="1"/>
    <col min="9482" max="9482" width="18.28515625" customWidth="1"/>
    <col min="9729" max="9729" width="1.28515625" customWidth="1"/>
    <col min="9730" max="9734" width="9" customWidth="1"/>
    <col min="9735" max="9735" width="9.5703125" customWidth="1"/>
    <col min="9736" max="9736" width="10.140625" customWidth="1"/>
    <col min="9737" max="9737" width="17.85546875" customWidth="1"/>
    <col min="9738" max="9738" width="18.28515625" customWidth="1"/>
    <col min="9985" max="9985" width="1.28515625" customWidth="1"/>
    <col min="9986" max="9990" width="9" customWidth="1"/>
    <col min="9991" max="9991" width="9.5703125" customWidth="1"/>
    <col min="9992" max="9992" width="10.140625" customWidth="1"/>
    <col min="9993" max="9993" width="17.85546875" customWidth="1"/>
    <col min="9994" max="9994" width="18.28515625" customWidth="1"/>
    <col min="10241" max="10241" width="1.28515625" customWidth="1"/>
    <col min="10242" max="10246" width="9" customWidth="1"/>
    <col min="10247" max="10247" width="9.5703125" customWidth="1"/>
    <col min="10248" max="10248" width="10.140625" customWidth="1"/>
    <col min="10249" max="10249" width="17.85546875" customWidth="1"/>
    <col min="10250" max="10250" width="18.28515625" customWidth="1"/>
    <col min="10497" max="10497" width="1.28515625" customWidth="1"/>
    <col min="10498" max="10502" width="9" customWidth="1"/>
    <col min="10503" max="10503" width="9.5703125" customWidth="1"/>
    <col min="10504" max="10504" width="10.140625" customWidth="1"/>
    <col min="10505" max="10505" width="17.85546875" customWidth="1"/>
    <col min="10506" max="10506" width="18.28515625" customWidth="1"/>
    <col min="10753" max="10753" width="1.28515625" customWidth="1"/>
    <col min="10754" max="10758" width="9" customWidth="1"/>
    <col min="10759" max="10759" width="9.5703125" customWidth="1"/>
    <col min="10760" max="10760" width="10.140625" customWidth="1"/>
    <col min="10761" max="10761" width="17.85546875" customWidth="1"/>
    <col min="10762" max="10762" width="18.28515625" customWidth="1"/>
    <col min="11009" max="11009" width="1.28515625" customWidth="1"/>
    <col min="11010" max="11014" width="9" customWidth="1"/>
    <col min="11015" max="11015" width="9.5703125" customWidth="1"/>
    <col min="11016" max="11016" width="10.140625" customWidth="1"/>
    <col min="11017" max="11017" width="17.85546875" customWidth="1"/>
    <col min="11018" max="11018" width="18.28515625" customWidth="1"/>
    <col min="11265" max="11265" width="1.28515625" customWidth="1"/>
    <col min="11266" max="11270" width="9" customWidth="1"/>
    <col min="11271" max="11271" width="9.5703125" customWidth="1"/>
    <col min="11272" max="11272" width="10.140625" customWidth="1"/>
    <col min="11273" max="11273" width="17.85546875" customWidth="1"/>
    <col min="11274" max="11274" width="18.28515625" customWidth="1"/>
    <col min="11521" max="11521" width="1.28515625" customWidth="1"/>
    <col min="11522" max="11526" width="9" customWidth="1"/>
    <col min="11527" max="11527" width="9.5703125" customWidth="1"/>
    <col min="11528" max="11528" width="10.140625" customWidth="1"/>
    <col min="11529" max="11529" width="17.85546875" customWidth="1"/>
    <col min="11530" max="11530" width="18.28515625" customWidth="1"/>
    <col min="11777" max="11777" width="1.28515625" customWidth="1"/>
    <col min="11778" max="11782" width="9" customWidth="1"/>
    <col min="11783" max="11783" width="9.5703125" customWidth="1"/>
    <col min="11784" max="11784" width="10.140625" customWidth="1"/>
    <col min="11785" max="11785" width="17.85546875" customWidth="1"/>
    <col min="11786" max="11786" width="18.28515625" customWidth="1"/>
    <col min="12033" max="12033" width="1.28515625" customWidth="1"/>
    <col min="12034" max="12038" width="9" customWidth="1"/>
    <col min="12039" max="12039" width="9.5703125" customWidth="1"/>
    <col min="12040" max="12040" width="10.140625" customWidth="1"/>
    <col min="12041" max="12041" width="17.85546875" customWidth="1"/>
    <col min="12042" max="12042" width="18.28515625" customWidth="1"/>
    <col min="12289" max="12289" width="1.28515625" customWidth="1"/>
    <col min="12290" max="12294" width="9" customWidth="1"/>
    <col min="12295" max="12295" width="9.5703125" customWidth="1"/>
    <col min="12296" max="12296" width="10.140625" customWidth="1"/>
    <col min="12297" max="12297" width="17.85546875" customWidth="1"/>
    <col min="12298" max="12298" width="18.28515625" customWidth="1"/>
    <col min="12545" max="12545" width="1.28515625" customWidth="1"/>
    <col min="12546" max="12550" width="9" customWidth="1"/>
    <col min="12551" max="12551" width="9.5703125" customWidth="1"/>
    <col min="12552" max="12552" width="10.140625" customWidth="1"/>
    <col min="12553" max="12553" width="17.85546875" customWidth="1"/>
    <col min="12554" max="12554" width="18.28515625" customWidth="1"/>
    <col min="12801" max="12801" width="1.28515625" customWidth="1"/>
    <col min="12802" max="12806" width="9" customWidth="1"/>
    <col min="12807" max="12807" width="9.5703125" customWidth="1"/>
    <col min="12808" max="12808" width="10.140625" customWidth="1"/>
    <col min="12809" max="12809" width="17.85546875" customWidth="1"/>
    <col min="12810" max="12810" width="18.28515625" customWidth="1"/>
    <col min="13057" max="13057" width="1.28515625" customWidth="1"/>
    <col min="13058" max="13062" width="9" customWidth="1"/>
    <col min="13063" max="13063" width="9.5703125" customWidth="1"/>
    <col min="13064" max="13064" width="10.140625" customWidth="1"/>
    <col min="13065" max="13065" width="17.85546875" customWidth="1"/>
    <col min="13066" max="13066" width="18.28515625" customWidth="1"/>
    <col min="13313" max="13313" width="1.28515625" customWidth="1"/>
    <col min="13314" max="13318" width="9" customWidth="1"/>
    <col min="13319" max="13319" width="9.5703125" customWidth="1"/>
    <col min="13320" max="13320" width="10.140625" customWidth="1"/>
    <col min="13321" max="13321" width="17.85546875" customWidth="1"/>
    <col min="13322" max="13322" width="18.28515625" customWidth="1"/>
    <col min="13569" max="13569" width="1.28515625" customWidth="1"/>
    <col min="13570" max="13574" width="9" customWidth="1"/>
    <col min="13575" max="13575" width="9.5703125" customWidth="1"/>
    <col min="13576" max="13576" width="10.140625" customWidth="1"/>
    <col min="13577" max="13577" width="17.85546875" customWidth="1"/>
    <col min="13578" max="13578" width="18.28515625" customWidth="1"/>
    <col min="13825" max="13825" width="1.28515625" customWidth="1"/>
    <col min="13826" max="13830" width="9" customWidth="1"/>
    <col min="13831" max="13831" width="9.5703125" customWidth="1"/>
    <col min="13832" max="13832" width="10.140625" customWidth="1"/>
    <col min="13833" max="13833" width="17.85546875" customWidth="1"/>
    <col min="13834" max="13834" width="18.28515625" customWidth="1"/>
    <col min="14081" max="14081" width="1.28515625" customWidth="1"/>
    <col min="14082" max="14086" width="9" customWidth="1"/>
    <col min="14087" max="14087" width="9.5703125" customWidth="1"/>
    <col min="14088" max="14088" width="10.140625" customWidth="1"/>
    <col min="14089" max="14089" width="17.85546875" customWidth="1"/>
    <col min="14090" max="14090" width="18.28515625" customWidth="1"/>
    <col min="14337" max="14337" width="1.28515625" customWidth="1"/>
    <col min="14338" max="14342" width="9" customWidth="1"/>
    <col min="14343" max="14343" width="9.5703125" customWidth="1"/>
    <col min="14344" max="14344" width="10.140625" customWidth="1"/>
    <col min="14345" max="14345" width="17.85546875" customWidth="1"/>
    <col min="14346" max="14346" width="18.28515625" customWidth="1"/>
    <col min="14593" max="14593" width="1.28515625" customWidth="1"/>
    <col min="14594" max="14598" width="9" customWidth="1"/>
    <col min="14599" max="14599" width="9.5703125" customWidth="1"/>
    <col min="14600" max="14600" width="10.140625" customWidth="1"/>
    <col min="14601" max="14601" width="17.85546875" customWidth="1"/>
    <col min="14602" max="14602" width="18.28515625" customWidth="1"/>
    <col min="14849" max="14849" width="1.28515625" customWidth="1"/>
    <col min="14850" max="14854" width="9" customWidth="1"/>
    <col min="14855" max="14855" width="9.5703125" customWidth="1"/>
    <col min="14856" max="14856" width="10.140625" customWidth="1"/>
    <col min="14857" max="14857" width="17.85546875" customWidth="1"/>
    <col min="14858" max="14858" width="18.28515625" customWidth="1"/>
    <col min="15105" max="15105" width="1.28515625" customWidth="1"/>
    <col min="15106" max="15110" width="9" customWidth="1"/>
    <col min="15111" max="15111" width="9.5703125" customWidth="1"/>
    <col min="15112" max="15112" width="10.140625" customWidth="1"/>
    <col min="15113" max="15113" width="17.85546875" customWidth="1"/>
    <col min="15114" max="15114" width="18.28515625" customWidth="1"/>
    <col min="15361" max="15361" width="1.28515625" customWidth="1"/>
    <col min="15362" max="15366" width="9" customWidth="1"/>
    <col min="15367" max="15367" width="9.5703125" customWidth="1"/>
    <col min="15368" max="15368" width="10.140625" customWidth="1"/>
    <col min="15369" max="15369" width="17.85546875" customWidth="1"/>
    <col min="15370" max="15370" width="18.28515625" customWidth="1"/>
    <col min="15617" max="15617" width="1.28515625" customWidth="1"/>
    <col min="15618" max="15622" width="9" customWidth="1"/>
    <col min="15623" max="15623" width="9.5703125" customWidth="1"/>
    <col min="15624" max="15624" width="10.140625" customWidth="1"/>
    <col min="15625" max="15625" width="17.85546875" customWidth="1"/>
    <col min="15626" max="15626" width="18.28515625" customWidth="1"/>
    <col min="15873" max="15873" width="1.28515625" customWidth="1"/>
    <col min="15874" max="15878" width="9" customWidth="1"/>
    <col min="15879" max="15879" width="9.5703125" customWidth="1"/>
    <col min="15880" max="15880" width="10.140625" customWidth="1"/>
    <col min="15881" max="15881" width="17.85546875" customWidth="1"/>
    <col min="15882" max="15882" width="18.28515625" customWidth="1"/>
    <col min="16129" max="16129" width="1.28515625" customWidth="1"/>
    <col min="16130" max="16134" width="9" customWidth="1"/>
    <col min="16135" max="16135" width="9.5703125" customWidth="1"/>
    <col min="16136" max="16136" width="10.140625" customWidth="1"/>
    <col min="16137" max="16137" width="17.85546875" customWidth="1"/>
    <col min="16138" max="16138" width="18.28515625" customWidth="1"/>
  </cols>
  <sheetData>
    <row r="1" spans="2:10" ht="42.75" customHeight="1">
      <c r="I1" s="142" t="s">
        <v>0</v>
      </c>
      <c r="J1" s="142"/>
    </row>
    <row r="2" spans="2:10" ht="15" customHeight="1">
      <c r="J2" s="2" t="s">
        <v>1</v>
      </c>
    </row>
    <row r="3" spans="2:10" ht="15" customHeight="1">
      <c r="C3" s="143" t="s">
        <v>2</v>
      </c>
      <c r="D3" s="143"/>
      <c r="E3" s="143"/>
      <c r="F3" s="143"/>
      <c r="G3" s="143"/>
      <c r="H3" s="143"/>
      <c r="I3" s="143"/>
    </row>
    <row r="4" spans="2:10" ht="12" customHeight="1">
      <c r="C4" s="144" t="s">
        <v>3</v>
      </c>
      <c r="D4" s="144"/>
      <c r="E4" s="144"/>
      <c r="F4" s="144"/>
      <c r="G4" s="144"/>
      <c r="H4" s="144"/>
      <c r="I4" s="144"/>
    </row>
    <row r="5" spans="2:10" s="1" customFormat="1" ht="8.25" customHeight="1"/>
    <row r="6" spans="2:10" ht="12" customHeight="1">
      <c r="B6" s="3" t="s">
        <v>4</v>
      </c>
      <c r="F6" s="4" t="s">
        <v>5</v>
      </c>
    </row>
    <row r="7" spans="2:10" ht="11.25" customHeight="1"/>
    <row r="8" spans="2:10" ht="12" customHeight="1">
      <c r="B8" s="3" t="s">
        <v>6</v>
      </c>
      <c r="F8" s="4" t="s">
        <v>7</v>
      </c>
    </row>
    <row r="9" spans="2:10" ht="11.25" customHeight="1"/>
    <row r="10" spans="2:10" ht="12" customHeight="1">
      <c r="B10" s="3" t="s">
        <v>8</v>
      </c>
      <c r="F10" s="137" t="s">
        <v>9</v>
      </c>
      <c r="G10" s="137"/>
      <c r="H10" s="137"/>
      <c r="I10" s="137"/>
      <c r="J10" s="137"/>
    </row>
    <row r="11" spans="2:10" ht="11.25" customHeight="1"/>
    <row r="12" spans="2:10" ht="23.25" customHeight="1">
      <c r="B12" s="5" t="s">
        <v>10</v>
      </c>
      <c r="F12" s="145" t="s">
        <v>11</v>
      </c>
      <c r="G12" s="145"/>
      <c r="H12" s="145"/>
      <c r="I12" s="145"/>
      <c r="J12" s="145"/>
    </row>
    <row r="13" spans="2:10" ht="11.25" customHeight="1"/>
    <row r="14" spans="2:10" ht="12" customHeight="1">
      <c r="B14" s="3" t="s">
        <v>12</v>
      </c>
      <c r="F14" s="137" t="s">
        <v>13</v>
      </c>
      <c r="G14" s="137"/>
      <c r="H14" s="137"/>
      <c r="I14" s="137"/>
      <c r="J14" s="137"/>
    </row>
    <row r="15" spans="2:10" ht="11.25" customHeight="1"/>
    <row r="16" spans="2:10" ht="12" customHeight="1">
      <c r="B16" s="6" t="s">
        <v>14</v>
      </c>
      <c r="D16" s="137" t="s">
        <v>15</v>
      </c>
      <c r="E16" s="137"/>
      <c r="F16" s="137"/>
      <c r="G16" s="137"/>
      <c r="H16" s="137"/>
      <c r="I16" s="137"/>
      <c r="J16" s="137"/>
    </row>
    <row r="17" spans="2:10" ht="12" customHeight="1">
      <c r="B17" s="137" t="s">
        <v>16</v>
      </c>
      <c r="C17" s="137"/>
      <c r="D17" s="137"/>
      <c r="E17" s="137"/>
      <c r="F17" s="137"/>
      <c r="G17" s="137"/>
      <c r="H17" s="137"/>
      <c r="I17" s="137"/>
    </row>
    <row r="18" spans="2:10" ht="11.25" customHeight="1"/>
    <row r="19" spans="2:10" ht="12" customHeight="1">
      <c r="B19" s="6" t="s">
        <v>17</v>
      </c>
      <c r="F19" s="138" t="s">
        <v>18</v>
      </c>
      <c r="G19" s="138"/>
      <c r="H19" s="138"/>
      <c r="I19" s="138"/>
      <c r="J19" s="138"/>
    </row>
    <row r="20" spans="2:10" s="1" customFormat="1" ht="15" customHeight="1"/>
    <row r="21" spans="2:10" ht="12" customHeight="1">
      <c r="B21" s="139" t="s">
        <v>19</v>
      </c>
      <c r="C21" s="139"/>
      <c r="D21" s="139"/>
      <c r="E21" s="139"/>
      <c r="F21" s="139"/>
      <c r="G21" s="139"/>
      <c r="H21" s="139"/>
      <c r="I21" s="139"/>
    </row>
    <row r="22" spans="2:10" s="1" customFormat="1" ht="6" customHeight="1"/>
    <row r="23" spans="2:10" ht="11.25" customHeight="1">
      <c r="B23" s="140" t="s">
        <v>20</v>
      </c>
      <c r="C23" s="140"/>
    </row>
    <row r="24" spans="2:10" ht="23.25" customHeight="1">
      <c r="B24" s="141" t="s">
        <v>21</v>
      </c>
      <c r="C24" s="141"/>
      <c r="D24" s="141"/>
      <c r="E24" s="141"/>
      <c r="F24" s="141"/>
      <c r="G24" s="141"/>
      <c r="H24" s="7" t="s">
        <v>22</v>
      </c>
      <c r="I24" s="7" t="s">
        <v>23</v>
      </c>
      <c r="J24" s="7" t="s">
        <v>24</v>
      </c>
    </row>
    <row r="25" spans="2:10" ht="11.25" customHeight="1">
      <c r="B25" s="133" t="s">
        <v>25</v>
      </c>
      <c r="C25" s="133"/>
      <c r="D25" s="133"/>
      <c r="E25" s="133"/>
      <c r="F25" s="133"/>
      <c r="G25" s="133"/>
      <c r="H25" s="8" t="s">
        <v>26</v>
      </c>
      <c r="I25" s="8" t="s">
        <v>27</v>
      </c>
      <c r="J25" s="8" t="s">
        <v>28</v>
      </c>
    </row>
    <row r="26" spans="2:10" s="1" customFormat="1" ht="19.5" customHeight="1">
      <c r="B26" s="134" t="s">
        <v>29</v>
      </c>
      <c r="C26" s="134"/>
      <c r="D26" s="134"/>
      <c r="E26" s="134"/>
      <c r="F26" s="134"/>
      <c r="G26" s="134"/>
      <c r="H26" s="9"/>
      <c r="I26" s="9"/>
      <c r="J26" s="9"/>
    </row>
    <row r="27" spans="2:10" ht="12" customHeight="1">
      <c r="B27" s="126" t="s">
        <v>30</v>
      </c>
      <c r="C27" s="126"/>
      <c r="D27" s="126"/>
      <c r="E27" s="126"/>
      <c r="F27" s="126"/>
      <c r="G27" s="126"/>
      <c r="H27" s="10" t="s">
        <v>31</v>
      </c>
      <c r="I27" s="11">
        <v>35887639.479999997</v>
      </c>
      <c r="J27" s="11">
        <v>35609000</v>
      </c>
    </row>
    <row r="28" spans="2:10" ht="12" customHeight="1">
      <c r="B28" s="135" t="s">
        <v>32</v>
      </c>
      <c r="C28" s="135"/>
      <c r="D28" s="135"/>
      <c r="E28" s="135"/>
      <c r="F28" s="135"/>
      <c r="G28" s="135"/>
      <c r="H28" s="12" t="s">
        <v>33</v>
      </c>
      <c r="I28" s="13" t="s">
        <v>34</v>
      </c>
      <c r="J28" s="14"/>
    </row>
    <row r="29" spans="2:10" ht="12" customHeight="1">
      <c r="B29" s="135" t="s">
        <v>35</v>
      </c>
      <c r="C29" s="135"/>
      <c r="D29" s="135"/>
      <c r="E29" s="135"/>
      <c r="F29" s="135"/>
      <c r="G29" s="135"/>
      <c r="H29" s="12" t="s">
        <v>36</v>
      </c>
      <c r="I29" s="13" t="s">
        <v>34</v>
      </c>
      <c r="J29" s="13" t="s">
        <v>34</v>
      </c>
    </row>
    <row r="30" spans="2:10" ht="23.25" customHeight="1">
      <c r="B30" s="136" t="s">
        <v>37</v>
      </c>
      <c r="C30" s="136"/>
      <c r="D30" s="136"/>
      <c r="E30" s="136"/>
      <c r="F30" s="136"/>
      <c r="G30" s="136"/>
      <c r="H30" s="12" t="s">
        <v>38</v>
      </c>
      <c r="I30" s="13" t="s">
        <v>34</v>
      </c>
      <c r="J30" s="13" t="s">
        <v>34</v>
      </c>
    </row>
    <row r="31" spans="2:10" ht="12" customHeight="1">
      <c r="B31" s="135" t="s">
        <v>39</v>
      </c>
      <c r="C31" s="135"/>
      <c r="D31" s="135"/>
      <c r="E31" s="135"/>
      <c r="F31" s="135"/>
      <c r="G31" s="135"/>
      <c r="H31" s="12" t="s">
        <v>40</v>
      </c>
      <c r="I31" s="13" t="s">
        <v>34</v>
      </c>
      <c r="J31" s="13" t="s">
        <v>34</v>
      </c>
    </row>
    <row r="32" spans="2:10" ht="12" customHeight="1">
      <c r="B32" s="135" t="s">
        <v>41</v>
      </c>
      <c r="C32" s="135"/>
      <c r="D32" s="135"/>
      <c r="E32" s="135"/>
      <c r="F32" s="135"/>
      <c r="G32" s="135"/>
      <c r="H32" s="12" t="s">
        <v>42</v>
      </c>
      <c r="I32" s="13" t="s">
        <v>34</v>
      </c>
      <c r="J32" s="14">
        <v>5844521000</v>
      </c>
    </row>
    <row r="33" spans="2:10" ht="12" customHeight="1">
      <c r="B33" s="126" t="s">
        <v>43</v>
      </c>
      <c r="C33" s="126"/>
      <c r="D33" s="126"/>
      <c r="E33" s="126"/>
      <c r="F33" s="126"/>
      <c r="G33" s="126"/>
      <c r="H33" s="12" t="s">
        <v>44</v>
      </c>
      <c r="I33" s="15">
        <v>1200743663.9000001</v>
      </c>
      <c r="J33" s="15">
        <v>1256948000</v>
      </c>
    </row>
    <row r="34" spans="2:10" ht="12" customHeight="1">
      <c r="B34" s="126" t="s">
        <v>45</v>
      </c>
      <c r="C34" s="126"/>
      <c r="D34" s="126"/>
      <c r="E34" s="126"/>
      <c r="F34" s="126"/>
      <c r="G34" s="126"/>
      <c r="H34" s="12" t="s">
        <v>46</v>
      </c>
      <c r="I34" s="15">
        <v>16314976</v>
      </c>
      <c r="J34" s="15">
        <v>176218509.09999999</v>
      </c>
    </row>
    <row r="35" spans="2:10" ht="12" customHeight="1">
      <c r="B35" s="135" t="s">
        <v>47</v>
      </c>
      <c r="C35" s="135"/>
      <c r="D35" s="135"/>
      <c r="E35" s="135"/>
      <c r="F35" s="135"/>
      <c r="G35" s="135"/>
      <c r="H35" s="12" t="s">
        <v>48</v>
      </c>
      <c r="I35" s="14">
        <v>6028727559.7600012</v>
      </c>
      <c r="J35" s="14">
        <v>5225303000</v>
      </c>
    </row>
    <row r="36" spans="2:10" ht="12" customHeight="1">
      <c r="B36" s="126" t="s">
        <v>49</v>
      </c>
      <c r="C36" s="126"/>
      <c r="D36" s="126"/>
      <c r="E36" s="126"/>
      <c r="F36" s="126"/>
      <c r="G36" s="126"/>
      <c r="H36" s="12" t="s">
        <v>50</v>
      </c>
      <c r="I36" s="14">
        <v>1278847915.22</v>
      </c>
      <c r="J36" s="14">
        <v>684984000</v>
      </c>
    </row>
    <row r="37" spans="2:10" ht="12" customHeight="1">
      <c r="B37" s="129" t="s">
        <v>51</v>
      </c>
      <c r="C37" s="129"/>
      <c r="D37" s="129"/>
      <c r="E37" s="129"/>
      <c r="F37" s="129"/>
      <c r="G37" s="129"/>
      <c r="H37" s="16" t="s">
        <v>52</v>
      </c>
      <c r="I37" s="17">
        <v>8560521754.3600006</v>
      </c>
      <c r="J37" s="17">
        <v>13523583000</v>
      </c>
    </row>
    <row r="38" spans="2:10" ht="23.25" customHeight="1">
      <c r="B38" s="130" t="s">
        <v>53</v>
      </c>
      <c r="C38" s="130"/>
      <c r="D38" s="130"/>
      <c r="E38" s="130"/>
      <c r="F38" s="130"/>
      <c r="G38" s="130"/>
      <c r="H38" s="12" t="s">
        <v>54</v>
      </c>
      <c r="I38" s="18" t="s">
        <v>34</v>
      </c>
      <c r="J38" s="17">
        <v>10562270000</v>
      </c>
    </row>
    <row r="39" spans="2:10" s="1" customFormat="1" ht="18.75" customHeight="1">
      <c r="B39" s="134" t="s">
        <v>55</v>
      </c>
      <c r="C39" s="134"/>
      <c r="D39" s="134"/>
      <c r="E39" s="134"/>
      <c r="F39" s="134"/>
      <c r="G39" s="134"/>
      <c r="H39" s="19"/>
      <c r="I39" s="19"/>
      <c r="J39" s="19"/>
    </row>
    <row r="40" spans="2:10" ht="12" customHeight="1">
      <c r="B40" s="126" t="s">
        <v>32</v>
      </c>
      <c r="C40" s="126"/>
      <c r="D40" s="126"/>
      <c r="E40" s="126"/>
      <c r="F40" s="126"/>
      <c r="G40" s="126"/>
      <c r="H40" s="10" t="s">
        <v>56</v>
      </c>
      <c r="I40" s="20" t="s">
        <v>34</v>
      </c>
      <c r="J40" s="20" t="s">
        <v>34</v>
      </c>
    </row>
    <row r="41" spans="2:10" ht="12" customHeight="1">
      <c r="B41" s="126" t="s">
        <v>35</v>
      </c>
      <c r="C41" s="126"/>
      <c r="D41" s="126"/>
      <c r="E41" s="126"/>
      <c r="F41" s="126"/>
      <c r="G41" s="126"/>
      <c r="H41" s="10" t="s">
        <v>57</v>
      </c>
      <c r="I41" s="20" t="s">
        <v>34</v>
      </c>
      <c r="J41" s="20" t="s">
        <v>34</v>
      </c>
    </row>
    <row r="42" spans="2:10" ht="23.25" customHeight="1">
      <c r="B42" s="130" t="s">
        <v>37</v>
      </c>
      <c r="C42" s="130"/>
      <c r="D42" s="130"/>
      <c r="E42" s="130"/>
      <c r="F42" s="130"/>
      <c r="G42" s="130"/>
      <c r="H42" s="10" t="s">
        <v>58</v>
      </c>
      <c r="I42" s="20" t="s">
        <v>34</v>
      </c>
      <c r="J42" s="20" t="s">
        <v>34</v>
      </c>
    </row>
    <row r="43" spans="2:10" ht="12" customHeight="1">
      <c r="B43" s="126" t="s">
        <v>39</v>
      </c>
      <c r="C43" s="126"/>
      <c r="D43" s="126"/>
      <c r="E43" s="126"/>
      <c r="F43" s="126"/>
      <c r="G43" s="126"/>
      <c r="H43" s="10" t="s">
        <v>59</v>
      </c>
      <c r="I43" s="20" t="s">
        <v>34</v>
      </c>
      <c r="J43" s="20" t="s">
        <v>34</v>
      </c>
    </row>
    <row r="44" spans="2:10" ht="12" customHeight="1">
      <c r="B44" s="126" t="s">
        <v>60</v>
      </c>
      <c r="C44" s="126"/>
      <c r="D44" s="126"/>
      <c r="E44" s="126"/>
      <c r="F44" s="126"/>
      <c r="G44" s="126"/>
      <c r="H44" s="10" t="s">
        <v>61</v>
      </c>
      <c r="I44" s="11">
        <v>12618232</v>
      </c>
      <c r="J44" s="11">
        <v>10619000</v>
      </c>
    </row>
    <row r="45" spans="2:10" ht="12" customHeight="1">
      <c r="B45" s="126" t="s">
        <v>62</v>
      </c>
      <c r="C45" s="126"/>
      <c r="D45" s="126"/>
      <c r="E45" s="126"/>
      <c r="F45" s="126"/>
      <c r="G45" s="126"/>
      <c r="H45" s="10" t="s">
        <v>63</v>
      </c>
      <c r="I45" s="11">
        <v>108737395</v>
      </c>
      <c r="J45" s="11">
        <v>108737395</v>
      </c>
    </row>
    <row r="46" spans="2:10" ht="12" customHeight="1">
      <c r="B46" s="126" t="s">
        <v>64</v>
      </c>
      <c r="C46" s="126"/>
      <c r="D46" s="126"/>
      <c r="E46" s="126"/>
      <c r="F46" s="126"/>
      <c r="G46" s="126"/>
      <c r="H46" s="10" t="s">
        <v>65</v>
      </c>
      <c r="I46" s="20" t="s">
        <v>34</v>
      </c>
      <c r="J46" s="20" t="s">
        <v>34</v>
      </c>
    </row>
    <row r="47" spans="2:10" ht="12" customHeight="1">
      <c r="B47" s="126" t="s">
        <v>66</v>
      </c>
      <c r="C47" s="126"/>
      <c r="D47" s="126"/>
      <c r="E47" s="126"/>
      <c r="F47" s="126"/>
      <c r="G47" s="126"/>
      <c r="H47" s="10" t="s">
        <v>67</v>
      </c>
      <c r="I47" s="20" t="s">
        <v>34</v>
      </c>
      <c r="J47" s="20" t="s">
        <v>34</v>
      </c>
    </row>
    <row r="48" spans="2:10" ht="12" customHeight="1">
      <c r="B48" s="126" t="s">
        <v>68</v>
      </c>
      <c r="C48" s="126"/>
      <c r="D48" s="126"/>
      <c r="E48" s="126"/>
      <c r="F48" s="126"/>
      <c r="G48" s="126"/>
      <c r="H48" s="10" t="s">
        <v>69</v>
      </c>
      <c r="I48" s="11">
        <v>2094680268.46</v>
      </c>
      <c r="J48" s="11">
        <v>2465077000</v>
      </c>
    </row>
    <row r="49" spans="2:10" ht="12" customHeight="1">
      <c r="B49" s="126" t="s">
        <v>70</v>
      </c>
      <c r="C49" s="126"/>
      <c r="D49" s="126"/>
      <c r="E49" s="126"/>
      <c r="F49" s="126"/>
      <c r="G49" s="126"/>
      <c r="H49" s="10" t="s">
        <v>71</v>
      </c>
      <c r="I49" s="20" t="s">
        <v>34</v>
      </c>
      <c r="J49" s="20" t="s">
        <v>34</v>
      </c>
    </row>
    <row r="50" spans="2:10" ht="12" customHeight="1">
      <c r="B50" s="126" t="s">
        <v>72</v>
      </c>
      <c r="C50" s="126"/>
      <c r="D50" s="126"/>
      <c r="E50" s="126"/>
      <c r="F50" s="126"/>
      <c r="G50" s="126"/>
      <c r="H50" s="10" t="s">
        <v>73</v>
      </c>
      <c r="I50" s="20" t="s">
        <v>34</v>
      </c>
      <c r="J50" s="20" t="s">
        <v>34</v>
      </c>
    </row>
    <row r="51" spans="2:10" ht="12" customHeight="1">
      <c r="B51" s="126" t="s">
        <v>74</v>
      </c>
      <c r="C51" s="126"/>
      <c r="D51" s="126"/>
      <c r="E51" s="126"/>
      <c r="F51" s="126"/>
      <c r="G51" s="126"/>
      <c r="H51" s="10" t="s">
        <v>75</v>
      </c>
      <c r="I51" s="11">
        <v>2831704.26</v>
      </c>
      <c r="J51" s="11">
        <v>2822171.92</v>
      </c>
    </row>
    <row r="52" spans="2:10" ht="12" customHeight="1">
      <c r="B52" s="126" t="s">
        <v>76</v>
      </c>
      <c r="C52" s="126"/>
      <c r="D52" s="126"/>
      <c r="E52" s="126"/>
      <c r="F52" s="126"/>
      <c r="G52" s="126"/>
      <c r="H52" s="10" t="s">
        <v>77</v>
      </c>
      <c r="I52" s="11">
        <v>36153000</v>
      </c>
      <c r="J52" s="11">
        <v>36153000</v>
      </c>
    </row>
    <row r="53" spans="2:10" ht="12" customHeight="1">
      <c r="B53" s="126" t="s">
        <v>78</v>
      </c>
      <c r="C53" s="126"/>
      <c r="D53" s="126"/>
      <c r="E53" s="126"/>
      <c r="F53" s="126"/>
      <c r="G53" s="126"/>
      <c r="H53" s="10" t="s">
        <v>79</v>
      </c>
      <c r="I53" s="11">
        <v>296499747.10000002</v>
      </c>
      <c r="J53" s="11"/>
    </row>
    <row r="54" spans="2:10" ht="12" customHeight="1">
      <c r="B54" s="129" t="s">
        <v>80</v>
      </c>
      <c r="C54" s="129"/>
      <c r="D54" s="129"/>
      <c r="E54" s="129"/>
      <c r="F54" s="129"/>
      <c r="G54" s="129"/>
      <c r="H54" s="21" t="s">
        <v>81</v>
      </c>
      <c r="I54" s="22">
        <v>2551520346.8199997</v>
      </c>
      <c r="J54" s="22">
        <v>2623408000</v>
      </c>
    </row>
    <row r="55" spans="2:10" ht="12" customHeight="1">
      <c r="B55" s="131" t="s">
        <v>82</v>
      </c>
      <c r="C55" s="131"/>
      <c r="D55" s="131"/>
      <c r="E55" s="131"/>
      <c r="F55" s="131"/>
      <c r="G55" s="131"/>
      <c r="H55" s="23"/>
      <c r="I55" s="17">
        <v>11112042101.18</v>
      </c>
      <c r="J55" s="17">
        <f>J37+J38+J54</f>
        <v>26709261000</v>
      </c>
    </row>
    <row r="56" spans="2:10" ht="12" customHeight="1">
      <c r="B56" s="123"/>
      <c r="C56" s="124"/>
      <c r="D56" s="124"/>
      <c r="E56" s="124"/>
      <c r="F56" s="124"/>
      <c r="G56" s="124"/>
      <c r="H56" s="124"/>
      <c r="I56" s="124"/>
      <c r="J56" s="125"/>
    </row>
    <row r="57" spans="2:10" s="1" customFormat="1" ht="14.25" customHeight="1">
      <c r="B57" s="132" t="s">
        <v>83</v>
      </c>
      <c r="C57" s="132"/>
      <c r="D57" s="132"/>
      <c r="E57" s="132"/>
      <c r="F57" s="132"/>
      <c r="G57" s="132"/>
      <c r="H57" s="7" t="s">
        <v>22</v>
      </c>
      <c r="I57" s="7" t="s">
        <v>23</v>
      </c>
      <c r="J57" s="7" t="s">
        <v>24</v>
      </c>
    </row>
    <row r="58" spans="2:10">
      <c r="B58" s="133" t="s">
        <v>25</v>
      </c>
      <c r="C58" s="133"/>
      <c r="D58" s="133"/>
      <c r="E58" s="133"/>
      <c r="F58" s="133"/>
      <c r="G58" s="133"/>
      <c r="H58" s="8" t="s">
        <v>26</v>
      </c>
      <c r="I58" s="8" t="s">
        <v>27</v>
      </c>
      <c r="J58" s="8" t="s">
        <v>28</v>
      </c>
    </row>
    <row r="59" spans="2:10">
      <c r="B59" s="127" t="s">
        <v>84</v>
      </c>
      <c r="C59" s="127"/>
      <c r="D59" s="127"/>
      <c r="E59" s="127"/>
      <c r="F59" s="127"/>
      <c r="G59" s="127"/>
      <c r="H59" s="24"/>
      <c r="I59" s="25"/>
      <c r="J59" s="25"/>
    </row>
    <row r="60" spans="2:10">
      <c r="B60" s="126" t="s">
        <v>85</v>
      </c>
      <c r="C60" s="126"/>
      <c r="D60" s="126"/>
      <c r="E60" s="126"/>
      <c r="F60" s="126"/>
      <c r="G60" s="126"/>
      <c r="H60" s="12" t="s">
        <v>86</v>
      </c>
      <c r="I60" s="11">
        <v>1518847783.46</v>
      </c>
      <c r="J60" s="11">
        <v>20410504557.469997</v>
      </c>
    </row>
    <row r="61" spans="2:10">
      <c r="B61" s="126" t="s">
        <v>35</v>
      </c>
      <c r="C61" s="126"/>
      <c r="D61" s="126"/>
      <c r="E61" s="126"/>
      <c r="F61" s="126"/>
      <c r="G61" s="126"/>
      <c r="H61" s="12" t="s">
        <v>87</v>
      </c>
      <c r="I61" s="20" t="s">
        <v>34</v>
      </c>
      <c r="J61" s="20" t="s">
        <v>34</v>
      </c>
    </row>
    <row r="62" spans="2:10">
      <c r="B62" s="130" t="s">
        <v>88</v>
      </c>
      <c r="C62" s="130"/>
      <c r="D62" s="130"/>
      <c r="E62" s="130"/>
      <c r="F62" s="130"/>
      <c r="G62" s="130"/>
      <c r="H62" s="26" t="s">
        <v>89</v>
      </c>
      <c r="I62" s="27" t="s">
        <v>34</v>
      </c>
      <c r="J62" s="27" t="s">
        <v>34</v>
      </c>
    </row>
    <row r="63" spans="2:10">
      <c r="B63" s="130" t="s">
        <v>90</v>
      </c>
      <c r="C63" s="130"/>
      <c r="D63" s="130"/>
      <c r="E63" s="130"/>
      <c r="F63" s="130"/>
      <c r="G63" s="130"/>
      <c r="H63" s="26" t="s">
        <v>91</v>
      </c>
      <c r="I63" s="15">
        <v>1807714323.9000001</v>
      </c>
      <c r="J63" s="15">
        <v>2811688000</v>
      </c>
    </row>
    <row r="64" spans="2:10">
      <c r="B64" s="130" t="s">
        <v>92</v>
      </c>
      <c r="C64" s="130"/>
      <c r="D64" s="130"/>
      <c r="E64" s="130"/>
      <c r="F64" s="130"/>
      <c r="G64" s="130"/>
      <c r="H64" s="26" t="s">
        <v>93</v>
      </c>
      <c r="I64" s="15">
        <v>443325878.67000002</v>
      </c>
      <c r="J64" s="15">
        <v>452214108.36000001</v>
      </c>
    </row>
    <row r="65" spans="2:10">
      <c r="B65" s="130" t="s">
        <v>94</v>
      </c>
      <c r="C65" s="130"/>
      <c r="D65" s="130"/>
      <c r="E65" s="130"/>
      <c r="F65" s="130"/>
      <c r="G65" s="130"/>
      <c r="H65" s="26" t="s">
        <v>95</v>
      </c>
      <c r="I65" s="27" t="s">
        <v>34</v>
      </c>
      <c r="J65" s="28">
        <v>629040</v>
      </c>
    </row>
    <row r="66" spans="2:10">
      <c r="B66" s="130" t="s">
        <v>96</v>
      </c>
      <c r="C66" s="130"/>
      <c r="D66" s="130"/>
      <c r="E66" s="130"/>
      <c r="F66" s="130"/>
      <c r="G66" s="130"/>
      <c r="H66" s="26" t="s">
        <v>97</v>
      </c>
      <c r="I66" s="15">
        <v>177740598.30000001</v>
      </c>
      <c r="J66" s="15">
        <v>178042000</v>
      </c>
    </row>
    <row r="67" spans="2:10">
      <c r="B67" s="130" t="s">
        <v>98</v>
      </c>
      <c r="C67" s="130"/>
      <c r="D67" s="130"/>
      <c r="E67" s="130"/>
      <c r="F67" s="130"/>
      <c r="G67" s="130"/>
      <c r="H67" s="26" t="s">
        <v>99</v>
      </c>
      <c r="I67" s="15">
        <v>160410052.05000001</v>
      </c>
      <c r="J67" s="15">
        <v>260884000</v>
      </c>
    </row>
    <row r="68" spans="2:10">
      <c r="B68" s="129" t="s">
        <v>100</v>
      </c>
      <c r="C68" s="129"/>
      <c r="D68" s="129"/>
      <c r="E68" s="129"/>
      <c r="F68" s="129"/>
      <c r="G68" s="129"/>
      <c r="H68" s="23" t="s">
        <v>101</v>
      </c>
      <c r="I68" s="17">
        <v>4108038636.3800001</v>
      </c>
      <c r="J68" s="17">
        <v>24113961699.150002</v>
      </c>
    </row>
    <row r="69" spans="2:10">
      <c r="B69" s="130" t="s">
        <v>102</v>
      </c>
      <c r="C69" s="130"/>
      <c r="D69" s="130"/>
      <c r="E69" s="130"/>
      <c r="F69" s="130"/>
      <c r="G69" s="130"/>
      <c r="H69" s="12" t="s">
        <v>103</v>
      </c>
      <c r="I69" s="27" t="s">
        <v>34</v>
      </c>
      <c r="J69" s="27" t="s">
        <v>34</v>
      </c>
    </row>
    <row r="70" spans="2:10">
      <c r="B70" s="127" t="s">
        <v>104</v>
      </c>
      <c r="C70" s="127"/>
      <c r="D70" s="127"/>
      <c r="E70" s="127"/>
      <c r="F70" s="127"/>
      <c r="G70" s="127"/>
      <c r="H70" s="29"/>
      <c r="I70" s="29"/>
      <c r="J70" s="29"/>
    </row>
    <row r="71" spans="2:10">
      <c r="B71" s="126" t="s">
        <v>85</v>
      </c>
      <c r="C71" s="126"/>
      <c r="D71" s="126"/>
      <c r="E71" s="126"/>
      <c r="F71" s="126"/>
      <c r="G71" s="126"/>
      <c r="H71" s="10" t="s">
        <v>105</v>
      </c>
      <c r="I71" s="11">
        <v>4404442322.4300003</v>
      </c>
      <c r="J71" s="20" t="s">
        <v>34</v>
      </c>
    </row>
    <row r="72" spans="2:10">
      <c r="B72" s="126" t="s">
        <v>35</v>
      </c>
      <c r="C72" s="126"/>
      <c r="D72" s="126"/>
      <c r="E72" s="126"/>
      <c r="F72" s="126"/>
      <c r="G72" s="126"/>
      <c r="H72" s="10" t="s">
        <v>106</v>
      </c>
      <c r="I72" s="20" t="s">
        <v>34</v>
      </c>
      <c r="J72" s="20" t="s">
        <v>34</v>
      </c>
    </row>
    <row r="73" spans="2:10">
      <c r="B73" s="126" t="s">
        <v>107</v>
      </c>
      <c r="C73" s="126"/>
      <c r="D73" s="126"/>
      <c r="E73" s="126"/>
      <c r="F73" s="126"/>
      <c r="G73" s="126"/>
      <c r="H73" s="10" t="s">
        <v>108</v>
      </c>
      <c r="I73" s="20" t="s">
        <v>34</v>
      </c>
      <c r="J73" s="20" t="s">
        <v>34</v>
      </c>
    </row>
    <row r="74" spans="2:10">
      <c r="B74" s="126" t="s">
        <v>109</v>
      </c>
      <c r="C74" s="126"/>
      <c r="D74" s="126"/>
      <c r="E74" s="126"/>
      <c r="F74" s="126"/>
      <c r="G74" s="126"/>
      <c r="H74" s="10" t="s">
        <v>110</v>
      </c>
      <c r="I74" s="20" t="s">
        <v>34</v>
      </c>
      <c r="J74" s="20" t="s">
        <v>34</v>
      </c>
    </row>
    <row r="75" spans="2:10">
      <c r="B75" s="126" t="s">
        <v>111</v>
      </c>
      <c r="C75" s="126"/>
      <c r="D75" s="126"/>
      <c r="E75" s="126"/>
      <c r="F75" s="126"/>
      <c r="G75" s="126"/>
      <c r="H75" s="10" t="s">
        <v>112</v>
      </c>
      <c r="I75" s="11">
        <v>845902216</v>
      </c>
      <c r="J75" s="11">
        <v>845902216</v>
      </c>
    </row>
    <row r="76" spans="2:10">
      <c r="B76" s="126" t="s">
        <v>113</v>
      </c>
      <c r="C76" s="126"/>
      <c r="D76" s="126"/>
      <c r="E76" s="126"/>
      <c r="F76" s="126"/>
      <c r="G76" s="126"/>
      <c r="H76" s="10" t="s">
        <v>114</v>
      </c>
      <c r="I76" s="20" t="s">
        <v>34</v>
      </c>
      <c r="J76" s="20" t="s">
        <v>34</v>
      </c>
    </row>
    <row r="77" spans="2:10">
      <c r="B77" s="126" t="s">
        <v>115</v>
      </c>
      <c r="C77" s="126"/>
      <c r="D77" s="126"/>
      <c r="E77" s="126"/>
      <c r="F77" s="126"/>
      <c r="G77" s="126"/>
      <c r="H77" s="10" t="s">
        <v>116</v>
      </c>
      <c r="I77" s="20" t="s">
        <v>34</v>
      </c>
      <c r="J77" s="20" t="s">
        <v>34</v>
      </c>
    </row>
    <row r="78" spans="2:10">
      <c r="B78" s="129" t="s">
        <v>117</v>
      </c>
      <c r="C78" s="129"/>
      <c r="D78" s="129"/>
      <c r="E78" s="129"/>
      <c r="F78" s="129"/>
      <c r="G78" s="129"/>
      <c r="H78" s="23" t="s">
        <v>118</v>
      </c>
      <c r="I78" s="30">
        <v>5250344538.4300003</v>
      </c>
      <c r="J78" s="30">
        <v>845902216</v>
      </c>
    </row>
    <row r="79" spans="2:10">
      <c r="B79" s="127" t="s">
        <v>119</v>
      </c>
      <c r="C79" s="127"/>
      <c r="D79" s="127"/>
      <c r="E79" s="127"/>
      <c r="F79" s="127"/>
      <c r="G79" s="127"/>
      <c r="H79" s="29"/>
      <c r="I79" s="29"/>
      <c r="J79" s="9"/>
    </row>
    <row r="80" spans="2:10">
      <c r="B80" s="126" t="s">
        <v>120</v>
      </c>
      <c r="C80" s="126"/>
      <c r="D80" s="126"/>
      <c r="E80" s="126"/>
      <c r="F80" s="126"/>
      <c r="G80" s="126"/>
      <c r="H80" s="10" t="s">
        <v>121</v>
      </c>
      <c r="I80" s="11">
        <v>3234210000</v>
      </c>
      <c r="J80" s="11">
        <v>3234210000</v>
      </c>
    </row>
    <row r="81" spans="2:10">
      <c r="B81" s="126" t="s">
        <v>122</v>
      </c>
      <c r="C81" s="126"/>
      <c r="D81" s="126"/>
      <c r="E81" s="126"/>
      <c r="F81" s="126"/>
      <c r="G81" s="126"/>
      <c r="H81" s="10" t="s">
        <v>123</v>
      </c>
      <c r="I81" s="20" t="s">
        <v>34</v>
      </c>
      <c r="J81" s="20" t="s">
        <v>34</v>
      </c>
    </row>
    <row r="82" spans="2:10">
      <c r="B82" s="126" t="s">
        <v>124</v>
      </c>
      <c r="C82" s="126"/>
      <c r="D82" s="126"/>
      <c r="E82" s="126"/>
      <c r="F82" s="126"/>
      <c r="G82" s="126"/>
      <c r="H82" s="12" t="s">
        <v>125</v>
      </c>
      <c r="I82" s="20" t="s">
        <v>34</v>
      </c>
      <c r="J82" s="20" t="s">
        <v>34</v>
      </c>
    </row>
    <row r="83" spans="2:10">
      <c r="B83" s="126" t="s">
        <v>126</v>
      </c>
      <c r="C83" s="126"/>
      <c r="D83" s="126"/>
      <c r="E83" s="126"/>
      <c r="F83" s="126"/>
      <c r="G83" s="126"/>
      <c r="H83" s="12" t="s">
        <v>127</v>
      </c>
      <c r="I83" s="31">
        <v>-281874481.25</v>
      </c>
      <c r="J83" s="31">
        <v>-281874481.25</v>
      </c>
    </row>
    <row r="84" spans="2:10">
      <c r="B84" s="126" t="s">
        <v>128</v>
      </c>
      <c r="C84" s="126"/>
      <c r="D84" s="126"/>
      <c r="E84" s="126"/>
      <c r="F84" s="126"/>
      <c r="G84" s="126"/>
      <c r="H84" s="12" t="s">
        <v>129</v>
      </c>
      <c r="I84" s="32">
        <v>-1198676592.3800001</v>
      </c>
      <c r="J84" s="33">
        <v>-1202939116.8900001</v>
      </c>
    </row>
    <row r="85" spans="2:10">
      <c r="B85" s="129" t="s">
        <v>130</v>
      </c>
      <c r="C85" s="129"/>
      <c r="D85" s="129"/>
      <c r="E85" s="129"/>
      <c r="F85" s="129"/>
      <c r="G85" s="129"/>
      <c r="H85" s="12" t="s">
        <v>131</v>
      </c>
      <c r="I85" s="11">
        <v>1753658926.3699999</v>
      </c>
      <c r="J85" s="11">
        <v>1749399000</v>
      </c>
    </row>
    <row r="86" spans="2:10">
      <c r="B86" s="126" t="s">
        <v>132</v>
      </c>
      <c r="C86" s="126"/>
      <c r="D86" s="126"/>
      <c r="E86" s="126"/>
      <c r="F86" s="126"/>
      <c r="G86" s="126"/>
      <c r="H86" s="12" t="s">
        <v>133</v>
      </c>
      <c r="I86" s="20" t="s">
        <v>34</v>
      </c>
      <c r="J86" s="20" t="s">
        <v>34</v>
      </c>
    </row>
    <row r="87" spans="2:10">
      <c r="B87" s="127" t="s">
        <v>134</v>
      </c>
      <c r="C87" s="127"/>
      <c r="D87" s="127"/>
      <c r="E87" s="127"/>
      <c r="F87" s="127"/>
      <c r="G87" s="127"/>
      <c r="H87" s="23" t="s">
        <v>135</v>
      </c>
      <c r="I87" s="22">
        <v>1753658926.3699999</v>
      </c>
      <c r="J87" s="22">
        <v>1749397000</v>
      </c>
    </row>
    <row r="88" spans="2:10">
      <c r="B88" s="128" t="s">
        <v>136</v>
      </c>
      <c r="C88" s="128"/>
      <c r="D88" s="128"/>
      <c r="E88" s="128"/>
      <c r="F88" s="128"/>
      <c r="G88" s="128"/>
      <c r="H88" s="23"/>
      <c r="I88" s="17">
        <v>11112042101.18</v>
      </c>
      <c r="J88" s="17">
        <v>26709260317.009998</v>
      </c>
    </row>
    <row r="90" spans="2:10">
      <c r="B90" s="34" t="s">
        <v>137</v>
      </c>
      <c r="D90" s="121" t="s">
        <v>138</v>
      </c>
      <c r="E90" s="121"/>
      <c r="F90" s="121"/>
      <c r="G90" s="121"/>
      <c r="I90" s="35"/>
      <c r="J90" s="35"/>
    </row>
    <row r="91" spans="2:10">
      <c r="D91" s="122" t="s">
        <v>139</v>
      </c>
      <c r="E91" s="122"/>
      <c r="F91" s="122"/>
      <c r="I91" s="122" t="s">
        <v>140</v>
      </c>
      <c r="J91" s="122"/>
    </row>
    <row r="94" spans="2:10">
      <c r="B94" s="36" t="s">
        <v>141</v>
      </c>
      <c r="D94" s="121" t="s">
        <v>142</v>
      </c>
      <c r="E94" s="121"/>
      <c r="F94" s="121"/>
      <c r="G94" s="121"/>
      <c r="I94" s="35"/>
      <c r="J94" s="35"/>
    </row>
    <row r="95" spans="2:10">
      <c r="D95" s="122" t="s">
        <v>139</v>
      </c>
      <c r="E95" s="122"/>
      <c r="F95" s="122"/>
      <c r="I95" s="122" t="s">
        <v>140</v>
      </c>
      <c r="J95" s="122"/>
    </row>
    <row r="98" spans="2:2">
      <c r="B98" s="1" t="s">
        <v>143</v>
      </c>
    </row>
  </sheetData>
  <mergeCells count="82">
    <mergeCell ref="F14:J14"/>
    <mergeCell ref="I1:J1"/>
    <mergeCell ref="C3:I3"/>
    <mergeCell ref="C4:I4"/>
    <mergeCell ref="F10:J10"/>
    <mergeCell ref="F12:J12"/>
    <mergeCell ref="B30:G30"/>
    <mergeCell ref="D16:J16"/>
    <mergeCell ref="B17:I17"/>
    <mergeCell ref="F19:J19"/>
    <mergeCell ref="B21:I21"/>
    <mergeCell ref="B23:C23"/>
    <mergeCell ref="B24:G24"/>
    <mergeCell ref="B25:G25"/>
    <mergeCell ref="B26:G26"/>
    <mergeCell ref="B27:G27"/>
    <mergeCell ref="B28:G28"/>
    <mergeCell ref="B29:G29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7:G67"/>
    <mergeCell ref="B55:G55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79:G79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D94:G94"/>
    <mergeCell ref="D95:F95"/>
    <mergeCell ref="I95:J95"/>
    <mergeCell ref="B56:J56"/>
    <mergeCell ref="B86:G86"/>
    <mergeCell ref="B87:G87"/>
    <mergeCell ref="B88:G88"/>
    <mergeCell ref="D90:G90"/>
    <mergeCell ref="D91:F91"/>
    <mergeCell ref="I91:J91"/>
    <mergeCell ref="B80:G80"/>
    <mergeCell ref="B81:G81"/>
    <mergeCell ref="B82:G82"/>
    <mergeCell ref="B83:G83"/>
    <mergeCell ref="B84:G84"/>
    <mergeCell ref="B85:G8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topLeftCell="A79" workbookViewId="0">
      <selection activeCell="G84" sqref="G84"/>
    </sheetView>
  </sheetViews>
  <sheetFormatPr defaultColWidth="9.140625" defaultRowHeight="15"/>
  <cols>
    <col min="1" max="1" width="2.28515625" style="1" customWidth="1"/>
    <col min="2" max="2" width="1.85546875" style="1" customWidth="1"/>
    <col min="3" max="3" width="2.28515625" style="1" customWidth="1"/>
    <col min="4" max="4" width="16.1406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5.7109375" style="1" customWidth="1"/>
    <col min="13" max="13" width="16.85546875" style="1" customWidth="1"/>
    <col min="14" max="14" width="6.28515625" style="1" customWidth="1"/>
    <col min="15" max="15" width="2.7109375" style="1" customWidth="1"/>
    <col min="16" max="16" width="1.28515625" style="1" customWidth="1"/>
    <col min="17" max="17" width="0.7109375" style="1" customWidth="1"/>
    <col min="18" max="18" width="4.28515625" style="1" customWidth="1"/>
    <col min="19" max="19" width="4.7109375" style="1" customWidth="1"/>
    <col min="20" max="20" width="4.28515625" style="1" customWidth="1"/>
    <col min="21" max="21" width="3.42578125" style="1" customWidth="1"/>
    <col min="22" max="22" width="1.42578125" style="1" customWidth="1"/>
    <col min="23" max="23" width="4.28515625" style="1" customWidth="1"/>
    <col min="24" max="24" width="4.7109375" style="1" customWidth="1"/>
    <col min="25" max="25" width="7" style="1" customWidth="1"/>
    <col min="26" max="27" width="0.140625" style="1" customWidth="1"/>
    <col min="28" max="28" width="3.7109375" style="1" customWidth="1"/>
    <col min="257" max="257" width="2.28515625" customWidth="1"/>
    <col min="258" max="258" width="1.85546875" customWidth="1"/>
    <col min="259" max="259" width="2.28515625" customWidth="1"/>
    <col min="260" max="260" width="2.5703125" customWidth="1"/>
    <col min="261" max="261" width="7" customWidth="1"/>
    <col min="262" max="262" width="2" customWidth="1"/>
    <col min="263" max="263" width="9" customWidth="1"/>
    <col min="264" max="264" width="3.7109375" customWidth="1"/>
    <col min="265" max="265" width="5.28515625" customWidth="1"/>
    <col min="266" max="266" width="9" customWidth="1"/>
    <col min="267" max="267" width="3.28515625" customWidth="1"/>
    <col min="268" max="268" width="5.7109375" customWidth="1"/>
    <col min="269" max="269" width="2.7109375" customWidth="1"/>
    <col min="270" max="270" width="6.28515625" customWidth="1"/>
    <col min="271" max="271" width="2.7109375" customWidth="1"/>
    <col min="272" max="272" width="1.28515625" customWidth="1"/>
    <col min="273" max="273" width="0.7109375" customWidth="1"/>
    <col min="274" max="274" width="4.28515625" customWidth="1"/>
    <col min="275" max="275" width="4.7109375" customWidth="1"/>
    <col min="276" max="276" width="4.28515625" customWidth="1"/>
    <col min="277" max="277" width="3.42578125" customWidth="1"/>
    <col min="278" max="278" width="1.42578125" customWidth="1"/>
    <col min="279" max="279" width="4.28515625" customWidth="1"/>
    <col min="280" max="280" width="4.7109375" customWidth="1"/>
    <col min="281" max="281" width="7" customWidth="1"/>
    <col min="282" max="283" width="0.140625" customWidth="1"/>
    <col min="284" max="284" width="1.42578125" customWidth="1"/>
    <col min="513" max="513" width="2.28515625" customWidth="1"/>
    <col min="514" max="514" width="1.85546875" customWidth="1"/>
    <col min="515" max="515" width="2.28515625" customWidth="1"/>
    <col min="516" max="516" width="2.5703125" customWidth="1"/>
    <col min="517" max="517" width="7" customWidth="1"/>
    <col min="518" max="518" width="2" customWidth="1"/>
    <col min="519" max="519" width="9" customWidth="1"/>
    <col min="520" max="520" width="3.7109375" customWidth="1"/>
    <col min="521" max="521" width="5.28515625" customWidth="1"/>
    <col min="522" max="522" width="9" customWidth="1"/>
    <col min="523" max="523" width="3.28515625" customWidth="1"/>
    <col min="524" max="524" width="5.7109375" customWidth="1"/>
    <col min="525" max="525" width="2.7109375" customWidth="1"/>
    <col min="526" max="526" width="6.28515625" customWidth="1"/>
    <col min="527" max="527" width="2.7109375" customWidth="1"/>
    <col min="528" max="528" width="1.28515625" customWidth="1"/>
    <col min="529" max="529" width="0.7109375" customWidth="1"/>
    <col min="530" max="530" width="4.28515625" customWidth="1"/>
    <col min="531" max="531" width="4.7109375" customWidth="1"/>
    <col min="532" max="532" width="4.28515625" customWidth="1"/>
    <col min="533" max="533" width="3.42578125" customWidth="1"/>
    <col min="534" max="534" width="1.42578125" customWidth="1"/>
    <col min="535" max="535" width="4.28515625" customWidth="1"/>
    <col min="536" max="536" width="4.7109375" customWidth="1"/>
    <col min="537" max="537" width="7" customWidth="1"/>
    <col min="538" max="539" width="0.140625" customWidth="1"/>
    <col min="540" max="540" width="1.42578125" customWidth="1"/>
    <col min="769" max="769" width="2.28515625" customWidth="1"/>
    <col min="770" max="770" width="1.85546875" customWidth="1"/>
    <col min="771" max="771" width="2.28515625" customWidth="1"/>
    <col min="772" max="772" width="2.5703125" customWidth="1"/>
    <col min="773" max="773" width="7" customWidth="1"/>
    <col min="774" max="774" width="2" customWidth="1"/>
    <col min="775" max="775" width="9" customWidth="1"/>
    <col min="776" max="776" width="3.7109375" customWidth="1"/>
    <col min="777" max="777" width="5.28515625" customWidth="1"/>
    <col min="778" max="778" width="9" customWidth="1"/>
    <col min="779" max="779" width="3.28515625" customWidth="1"/>
    <col min="780" max="780" width="5.7109375" customWidth="1"/>
    <col min="781" max="781" width="2.7109375" customWidth="1"/>
    <col min="782" max="782" width="6.28515625" customWidth="1"/>
    <col min="783" max="783" width="2.7109375" customWidth="1"/>
    <col min="784" max="784" width="1.28515625" customWidth="1"/>
    <col min="785" max="785" width="0.7109375" customWidth="1"/>
    <col min="786" max="786" width="4.28515625" customWidth="1"/>
    <col min="787" max="787" width="4.7109375" customWidth="1"/>
    <col min="788" max="788" width="4.28515625" customWidth="1"/>
    <col min="789" max="789" width="3.42578125" customWidth="1"/>
    <col min="790" max="790" width="1.42578125" customWidth="1"/>
    <col min="791" max="791" width="4.28515625" customWidth="1"/>
    <col min="792" max="792" width="4.7109375" customWidth="1"/>
    <col min="793" max="793" width="7" customWidth="1"/>
    <col min="794" max="795" width="0.140625" customWidth="1"/>
    <col min="796" max="796" width="1.42578125" customWidth="1"/>
    <col min="1025" max="1025" width="2.28515625" customWidth="1"/>
    <col min="1026" max="1026" width="1.85546875" customWidth="1"/>
    <col min="1027" max="1027" width="2.28515625" customWidth="1"/>
    <col min="1028" max="1028" width="2.5703125" customWidth="1"/>
    <col min="1029" max="1029" width="7" customWidth="1"/>
    <col min="1030" max="1030" width="2" customWidth="1"/>
    <col min="1031" max="1031" width="9" customWidth="1"/>
    <col min="1032" max="1032" width="3.7109375" customWidth="1"/>
    <col min="1033" max="1033" width="5.28515625" customWidth="1"/>
    <col min="1034" max="1034" width="9" customWidth="1"/>
    <col min="1035" max="1035" width="3.28515625" customWidth="1"/>
    <col min="1036" max="1036" width="5.7109375" customWidth="1"/>
    <col min="1037" max="1037" width="2.7109375" customWidth="1"/>
    <col min="1038" max="1038" width="6.28515625" customWidth="1"/>
    <col min="1039" max="1039" width="2.7109375" customWidth="1"/>
    <col min="1040" max="1040" width="1.28515625" customWidth="1"/>
    <col min="1041" max="1041" width="0.7109375" customWidth="1"/>
    <col min="1042" max="1042" width="4.28515625" customWidth="1"/>
    <col min="1043" max="1043" width="4.7109375" customWidth="1"/>
    <col min="1044" max="1044" width="4.28515625" customWidth="1"/>
    <col min="1045" max="1045" width="3.42578125" customWidth="1"/>
    <col min="1046" max="1046" width="1.42578125" customWidth="1"/>
    <col min="1047" max="1047" width="4.28515625" customWidth="1"/>
    <col min="1048" max="1048" width="4.7109375" customWidth="1"/>
    <col min="1049" max="1049" width="7" customWidth="1"/>
    <col min="1050" max="1051" width="0.140625" customWidth="1"/>
    <col min="1052" max="1052" width="1.42578125" customWidth="1"/>
    <col min="1281" max="1281" width="2.28515625" customWidth="1"/>
    <col min="1282" max="1282" width="1.85546875" customWidth="1"/>
    <col min="1283" max="1283" width="2.28515625" customWidth="1"/>
    <col min="1284" max="1284" width="2.5703125" customWidth="1"/>
    <col min="1285" max="1285" width="7" customWidth="1"/>
    <col min="1286" max="1286" width="2" customWidth="1"/>
    <col min="1287" max="1287" width="9" customWidth="1"/>
    <col min="1288" max="1288" width="3.7109375" customWidth="1"/>
    <col min="1289" max="1289" width="5.28515625" customWidth="1"/>
    <col min="1290" max="1290" width="9" customWidth="1"/>
    <col min="1291" max="1291" width="3.28515625" customWidth="1"/>
    <col min="1292" max="1292" width="5.7109375" customWidth="1"/>
    <col min="1293" max="1293" width="2.7109375" customWidth="1"/>
    <col min="1294" max="1294" width="6.28515625" customWidth="1"/>
    <col min="1295" max="1295" width="2.7109375" customWidth="1"/>
    <col min="1296" max="1296" width="1.28515625" customWidth="1"/>
    <col min="1297" max="1297" width="0.7109375" customWidth="1"/>
    <col min="1298" max="1298" width="4.28515625" customWidth="1"/>
    <col min="1299" max="1299" width="4.7109375" customWidth="1"/>
    <col min="1300" max="1300" width="4.28515625" customWidth="1"/>
    <col min="1301" max="1301" width="3.42578125" customWidth="1"/>
    <col min="1302" max="1302" width="1.42578125" customWidth="1"/>
    <col min="1303" max="1303" width="4.28515625" customWidth="1"/>
    <col min="1304" max="1304" width="4.7109375" customWidth="1"/>
    <col min="1305" max="1305" width="7" customWidth="1"/>
    <col min="1306" max="1307" width="0.140625" customWidth="1"/>
    <col min="1308" max="1308" width="1.42578125" customWidth="1"/>
    <col min="1537" max="1537" width="2.28515625" customWidth="1"/>
    <col min="1538" max="1538" width="1.85546875" customWidth="1"/>
    <col min="1539" max="1539" width="2.28515625" customWidth="1"/>
    <col min="1540" max="1540" width="2.5703125" customWidth="1"/>
    <col min="1541" max="1541" width="7" customWidth="1"/>
    <col min="1542" max="1542" width="2" customWidth="1"/>
    <col min="1543" max="1543" width="9" customWidth="1"/>
    <col min="1544" max="1544" width="3.7109375" customWidth="1"/>
    <col min="1545" max="1545" width="5.28515625" customWidth="1"/>
    <col min="1546" max="1546" width="9" customWidth="1"/>
    <col min="1547" max="1547" width="3.28515625" customWidth="1"/>
    <col min="1548" max="1548" width="5.7109375" customWidth="1"/>
    <col min="1549" max="1549" width="2.7109375" customWidth="1"/>
    <col min="1550" max="1550" width="6.28515625" customWidth="1"/>
    <col min="1551" max="1551" width="2.7109375" customWidth="1"/>
    <col min="1552" max="1552" width="1.28515625" customWidth="1"/>
    <col min="1553" max="1553" width="0.7109375" customWidth="1"/>
    <col min="1554" max="1554" width="4.28515625" customWidth="1"/>
    <col min="1555" max="1555" width="4.7109375" customWidth="1"/>
    <col min="1556" max="1556" width="4.28515625" customWidth="1"/>
    <col min="1557" max="1557" width="3.42578125" customWidth="1"/>
    <col min="1558" max="1558" width="1.42578125" customWidth="1"/>
    <col min="1559" max="1559" width="4.28515625" customWidth="1"/>
    <col min="1560" max="1560" width="4.7109375" customWidth="1"/>
    <col min="1561" max="1561" width="7" customWidth="1"/>
    <col min="1562" max="1563" width="0.140625" customWidth="1"/>
    <col min="1564" max="1564" width="1.42578125" customWidth="1"/>
    <col min="1793" max="1793" width="2.28515625" customWidth="1"/>
    <col min="1794" max="1794" width="1.85546875" customWidth="1"/>
    <col min="1795" max="1795" width="2.28515625" customWidth="1"/>
    <col min="1796" max="1796" width="2.5703125" customWidth="1"/>
    <col min="1797" max="1797" width="7" customWidth="1"/>
    <col min="1798" max="1798" width="2" customWidth="1"/>
    <col min="1799" max="1799" width="9" customWidth="1"/>
    <col min="1800" max="1800" width="3.7109375" customWidth="1"/>
    <col min="1801" max="1801" width="5.28515625" customWidth="1"/>
    <col min="1802" max="1802" width="9" customWidth="1"/>
    <col min="1803" max="1803" width="3.28515625" customWidth="1"/>
    <col min="1804" max="1804" width="5.7109375" customWidth="1"/>
    <col min="1805" max="1805" width="2.7109375" customWidth="1"/>
    <col min="1806" max="1806" width="6.28515625" customWidth="1"/>
    <col min="1807" max="1807" width="2.7109375" customWidth="1"/>
    <col min="1808" max="1808" width="1.28515625" customWidth="1"/>
    <col min="1809" max="1809" width="0.7109375" customWidth="1"/>
    <col min="1810" max="1810" width="4.28515625" customWidth="1"/>
    <col min="1811" max="1811" width="4.7109375" customWidth="1"/>
    <col min="1812" max="1812" width="4.28515625" customWidth="1"/>
    <col min="1813" max="1813" width="3.42578125" customWidth="1"/>
    <col min="1814" max="1814" width="1.42578125" customWidth="1"/>
    <col min="1815" max="1815" width="4.28515625" customWidth="1"/>
    <col min="1816" max="1816" width="4.7109375" customWidth="1"/>
    <col min="1817" max="1817" width="7" customWidth="1"/>
    <col min="1818" max="1819" width="0.140625" customWidth="1"/>
    <col min="1820" max="1820" width="1.42578125" customWidth="1"/>
    <col min="2049" max="2049" width="2.28515625" customWidth="1"/>
    <col min="2050" max="2050" width="1.85546875" customWidth="1"/>
    <col min="2051" max="2051" width="2.28515625" customWidth="1"/>
    <col min="2052" max="2052" width="2.5703125" customWidth="1"/>
    <col min="2053" max="2053" width="7" customWidth="1"/>
    <col min="2054" max="2054" width="2" customWidth="1"/>
    <col min="2055" max="2055" width="9" customWidth="1"/>
    <col min="2056" max="2056" width="3.7109375" customWidth="1"/>
    <col min="2057" max="2057" width="5.28515625" customWidth="1"/>
    <col min="2058" max="2058" width="9" customWidth="1"/>
    <col min="2059" max="2059" width="3.28515625" customWidth="1"/>
    <col min="2060" max="2060" width="5.7109375" customWidth="1"/>
    <col min="2061" max="2061" width="2.7109375" customWidth="1"/>
    <col min="2062" max="2062" width="6.28515625" customWidth="1"/>
    <col min="2063" max="2063" width="2.7109375" customWidth="1"/>
    <col min="2064" max="2064" width="1.28515625" customWidth="1"/>
    <col min="2065" max="2065" width="0.7109375" customWidth="1"/>
    <col min="2066" max="2066" width="4.28515625" customWidth="1"/>
    <col min="2067" max="2067" width="4.7109375" customWidth="1"/>
    <col min="2068" max="2068" width="4.28515625" customWidth="1"/>
    <col min="2069" max="2069" width="3.42578125" customWidth="1"/>
    <col min="2070" max="2070" width="1.42578125" customWidth="1"/>
    <col min="2071" max="2071" width="4.28515625" customWidth="1"/>
    <col min="2072" max="2072" width="4.7109375" customWidth="1"/>
    <col min="2073" max="2073" width="7" customWidth="1"/>
    <col min="2074" max="2075" width="0.140625" customWidth="1"/>
    <col min="2076" max="2076" width="1.42578125" customWidth="1"/>
    <col min="2305" max="2305" width="2.28515625" customWidth="1"/>
    <col min="2306" max="2306" width="1.85546875" customWidth="1"/>
    <col min="2307" max="2307" width="2.28515625" customWidth="1"/>
    <col min="2308" max="2308" width="2.5703125" customWidth="1"/>
    <col min="2309" max="2309" width="7" customWidth="1"/>
    <col min="2310" max="2310" width="2" customWidth="1"/>
    <col min="2311" max="2311" width="9" customWidth="1"/>
    <col min="2312" max="2312" width="3.7109375" customWidth="1"/>
    <col min="2313" max="2313" width="5.28515625" customWidth="1"/>
    <col min="2314" max="2314" width="9" customWidth="1"/>
    <col min="2315" max="2315" width="3.28515625" customWidth="1"/>
    <col min="2316" max="2316" width="5.7109375" customWidth="1"/>
    <col min="2317" max="2317" width="2.7109375" customWidth="1"/>
    <col min="2318" max="2318" width="6.28515625" customWidth="1"/>
    <col min="2319" max="2319" width="2.7109375" customWidth="1"/>
    <col min="2320" max="2320" width="1.28515625" customWidth="1"/>
    <col min="2321" max="2321" width="0.7109375" customWidth="1"/>
    <col min="2322" max="2322" width="4.28515625" customWidth="1"/>
    <col min="2323" max="2323" width="4.7109375" customWidth="1"/>
    <col min="2324" max="2324" width="4.28515625" customWidth="1"/>
    <col min="2325" max="2325" width="3.42578125" customWidth="1"/>
    <col min="2326" max="2326" width="1.42578125" customWidth="1"/>
    <col min="2327" max="2327" width="4.28515625" customWidth="1"/>
    <col min="2328" max="2328" width="4.7109375" customWidth="1"/>
    <col min="2329" max="2329" width="7" customWidth="1"/>
    <col min="2330" max="2331" width="0.140625" customWidth="1"/>
    <col min="2332" max="2332" width="1.42578125" customWidth="1"/>
    <col min="2561" max="2561" width="2.28515625" customWidth="1"/>
    <col min="2562" max="2562" width="1.85546875" customWidth="1"/>
    <col min="2563" max="2563" width="2.28515625" customWidth="1"/>
    <col min="2564" max="2564" width="2.5703125" customWidth="1"/>
    <col min="2565" max="2565" width="7" customWidth="1"/>
    <col min="2566" max="2566" width="2" customWidth="1"/>
    <col min="2567" max="2567" width="9" customWidth="1"/>
    <col min="2568" max="2568" width="3.7109375" customWidth="1"/>
    <col min="2569" max="2569" width="5.28515625" customWidth="1"/>
    <col min="2570" max="2570" width="9" customWidth="1"/>
    <col min="2571" max="2571" width="3.28515625" customWidth="1"/>
    <col min="2572" max="2572" width="5.7109375" customWidth="1"/>
    <col min="2573" max="2573" width="2.7109375" customWidth="1"/>
    <col min="2574" max="2574" width="6.28515625" customWidth="1"/>
    <col min="2575" max="2575" width="2.7109375" customWidth="1"/>
    <col min="2576" max="2576" width="1.28515625" customWidth="1"/>
    <col min="2577" max="2577" width="0.7109375" customWidth="1"/>
    <col min="2578" max="2578" width="4.28515625" customWidth="1"/>
    <col min="2579" max="2579" width="4.7109375" customWidth="1"/>
    <col min="2580" max="2580" width="4.28515625" customWidth="1"/>
    <col min="2581" max="2581" width="3.42578125" customWidth="1"/>
    <col min="2582" max="2582" width="1.42578125" customWidth="1"/>
    <col min="2583" max="2583" width="4.28515625" customWidth="1"/>
    <col min="2584" max="2584" width="4.7109375" customWidth="1"/>
    <col min="2585" max="2585" width="7" customWidth="1"/>
    <col min="2586" max="2587" width="0.140625" customWidth="1"/>
    <col min="2588" max="2588" width="1.42578125" customWidth="1"/>
    <col min="2817" max="2817" width="2.28515625" customWidth="1"/>
    <col min="2818" max="2818" width="1.85546875" customWidth="1"/>
    <col min="2819" max="2819" width="2.28515625" customWidth="1"/>
    <col min="2820" max="2820" width="2.5703125" customWidth="1"/>
    <col min="2821" max="2821" width="7" customWidth="1"/>
    <col min="2822" max="2822" width="2" customWidth="1"/>
    <col min="2823" max="2823" width="9" customWidth="1"/>
    <col min="2824" max="2824" width="3.7109375" customWidth="1"/>
    <col min="2825" max="2825" width="5.28515625" customWidth="1"/>
    <col min="2826" max="2826" width="9" customWidth="1"/>
    <col min="2827" max="2827" width="3.28515625" customWidth="1"/>
    <col min="2828" max="2828" width="5.7109375" customWidth="1"/>
    <col min="2829" max="2829" width="2.7109375" customWidth="1"/>
    <col min="2830" max="2830" width="6.28515625" customWidth="1"/>
    <col min="2831" max="2831" width="2.7109375" customWidth="1"/>
    <col min="2832" max="2832" width="1.28515625" customWidth="1"/>
    <col min="2833" max="2833" width="0.7109375" customWidth="1"/>
    <col min="2834" max="2834" width="4.28515625" customWidth="1"/>
    <col min="2835" max="2835" width="4.7109375" customWidth="1"/>
    <col min="2836" max="2836" width="4.28515625" customWidth="1"/>
    <col min="2837" max="2837" width="3.42578125" customWidth="1"/>
    <col min="2838" max="2838" width="1.42578125" customWidth="1"/>
    <col min="2839" max="2839" width="4.28515625" customWidth="1"/>
    <col min="2840" max="2840" width="4.7109375" customWidth="1"/>
    <col min="2841" max="2841" width="7" customWidth="1"/>
    <col min="2842" max="2843" width="0.140625" customWidth="1"/>
    <col min="2844" max="2844" width="1.42578125" customWidth="1"/>
    <col min="3073" max="3073" width="2.28515625" customWidth="1"/>
    <col min="3074" max="3074" width="1.85546875" customWidth="1"/>
    <col min="3075" max="3075" width="2.28515625" customWidth="1"/>
    <col min="3076" max="3076" width="2.5703125" customWidth="1"/>
    <col min="3077" max="3077" width="7" customWidth="1"/>
    <col min="3078" max="3078" width="2" customWidth="1"/>
    <col min="3079" max="3079" width="9" customWidth="1"/>
    <col min="3080" max="3080" width="3.7109375" customWidth="1"/>
    <col min="3081" max="3081" width="5.28515625" customWidth="1"/>
    <col min="3082" max="3082" width="9" customWidth="1"/>
    <col min="3083" max="3083" width="3.28515625" customWidth="1"/>
    <col min="3084" max="3084" width="5.7109375" customWidth="1"/>
    <col min="3085" max="3085" width="2.7109375" customWidth="1"/>
    <col min="3086" max="3086" width="6.28515625" customWidth="1"/>
    <col min="3087" max="3087" width="2.7109375" customWidth="1"/>
    <col min="3088" max="3088" width="1.28515625" customWidth="1"/>
    <col min="3089" max="3089" width="0.7109375" customWidth="1"/>
    <col min="3090" max="3090" width="4.28515625" customWidth="1"/>
    <col min="3091" max="3091" width="4.7109375" customWidth="1"/>
    <col min="3092" max="3092" width="4.28515625" customWidth="1"/>
    <col min="3093" max="3093" width="3.42578125" customWidth="1"/>
    <col min="3094" max="3094" width="1.42578125" customWidth="1"/>
    <col min="3095" max="3095" width="4.28515625" customWidth="1"/>
    <col min="3096" max="3096" width="4.7109375" customWidth="1"/>
    <col min="3097" max="3097" width="7" customWidth="1"/>
    <col min="3098" max="3099" width="0.140625" customWidth="1"/>
    <col min="3100" max="3100" width="1.42578125" customWidth="1"/>
    <col min="3329" max="3329" width="2.28515625" customWidth="1"/>
    <col min="3330" max="3330" width="1.85546875" customWidth="1"/>
    <col min="3331" max="3331" width="2.28515625" customWidth="1"/>
    <col min="3332" max="3332" width="2.5703125" customWidth="1"/>
    <col min="3333" max="3333" width="7" customWidth="1"/>
    <col min="3334" max="3334" width="2" customWidth="1"/>
    <col min="3335" max="3335" width="9" customWidth="1"/>
    <col min="3336" max="3336" width="3.7109375" customWidth="1"/>
    <col min="3337" max="3337" width="5.28515625" customWidth="1"/>
    <col min="3338" max="3338" width="9" customWidth="1"/>
    <col min="3339" max="3339" width="3.28515625" customWidth="1"/>
    <col min="3340" max="3340" width="5.7109375" customWidth="1"/>
    <col min="3341" max="3341" width="2.7109375" customWidth="1"/>
    <col min="3342" max="3342" width="6.28515625" customWidth="1"/>
    <col min="3343" max="3343" width="2.7109375" customWidth="1"/>
    <col min="3344" max="3344" width="1.28515625" customWidth="1"/>
    <col min="3345" max="3345" width="0.7109375" customWidth="1"/>
    <col min="3346" max="3346" width="4.28515625" customWidth="1"/>
    <col min="3347" max="3347" width="4.7109375" customWidth="1"/>
    <col min="3348" max="3348" width="4.28515625" customWidth="1"/>
    <col min="3349" max="3349" width="3.42578125" customWidth="1"/>
    <col min="3350" max="3350" width="1.42578125" customWidth="1"/>
    <col min="3351" max="3351" width="4.28515625" customWidth="1"/>
    <col min="3352" max="3352" width="4.7109375" customWidth="1"/>
    <col min="3353" max="3353" width="7" customWidth="1"/>
    <col min="3354" max="3355" width="0.140625" customWidth="1"/>
    <col min="3356" max="3356" width="1.42578125" customWidth="1"/>
    <col min="3585" max="3585" width="2.28515625" customWidth="1"/>
    <col min="3586" max="3586" width="1.85546875" customWidth="1"/>
    <col min="3587" max="3587" width="2.28515625" customWidth="1"/>
    <col min="3588" max="3588" width="2.5703125" customWidth="1"/>
    <col min="3589" max="3589" width="7" customWidth="1"/>
    <col min="3590" max="3590" width="2" customWidth="1"/>
    <col min="3591" max="3591" width="9" customWidth="1"/>
    <col min="3592" max="3592" width="3.7109375" customWidth="1"/>
    <col min="3593" max="3593" width="5.28515625" customWidth="1"/>
    <col min="3594" max="3594" width="9" customWidth="1"/>
    <col min="3595" max="3595" width="3.28515625" customWidth="1"/>
    <col min="3596" max="3596" width="5.7109375" customWidth="1"/>
    <col min="3597" max="3597" width="2.7109375" customWidth="1"/>
    <col min="3598" max="3598" width="6.28515625" customWidth="1"/>
    <col min="3599" max="3599" width="2.7109375" customWidth="1"/>
    <col min="3600" max="3600" width="1.28515625" customWidth="1"/>
    <col min="3601" max="3601" width="0.7109375" customWidth="1"/>
    <col min="3602" max="3602" width="4.28515625" customWidth="1"/>
    <col min="3603" max="3603" width="4.7109375" customWidth="1"/>
    <col min="3604" max="3604" width="4.28515625" customWidth="1"/>
    <col min="3605" max="3605" width="3.42578125" customWidth="1"/>
    <col min="3606" max="3606" width="1.42578125" customWidth="1"/>
    <col min="3607" max="3607" width="4.28515625" customWidth="1"/>
    <col min="3608" max="3608" width="4.7109375" customWidth="1"/>
    <col min="3609" max="3609" width="7" customWidth="1"/>
    <col min="3610" max="3611" width="0.140625" customWidth="1"/>
    <col min="3612" max="3612" width="1.42578125" customWidth="1"/>
    <col min="3841" max="3841" width="2.28515625" customWidth="1"/>
    <col min="3842" max="3842" width="1.85546875" customWidth="1"/>
    <col min="3843" max="3843" width="2.28515625" customWidth="1"/>
    <col min="3844" max="3844" width="2.5703125" customWidth="1"/>
    <col min="3845" max="3845" width="7" customWidth="1"/>
    <col min="3846" max="3846" width="2" customWidth="1"/>
    <col min="3847" max="3847" width="9" customWidth="1"/>
    <col min="3848" max="3848" width="3.7109375" customWidth="1"/>
    <col min="3849" max="3849" width="5.28515625" customWidth="1"/>
    <col min="3850" max="3850" width="9" customWidth="1"/>
    <col min="3851" max="3851" width="3.28515625" customWidth="1"/>
    <col min="3852" max="3852" width="5.7109375" customWidth="1"/>
    <col min="3853" max="3853" width="2.7109375" customWidth="1"/>
    <col min="3854" max="3854" width="6.28515625" customWidth="1"/>
    <col min="3855" max="3855" width="2.7109375" customWidth="1"/>
    <col min="3856" max="3856" width="1.28515625" customWidth="1"/>
    <col min="3857" max="3857" width="0.7109375" customWidth="1"/>
    <col min="3858" max="3858" width="4.28515625" customWidth="1"/>
    <col min="3859" max="3859" width="4.7109375" customWidth="1"/>
    <col min="3860" max="3860" width="4.28515625" customWidth="1"/>
    <col min="3861" max="3861" width="3.42578125" customWidth="1"/>
    <col min="3862" max="3862" width="1.42578125" customWidth="1"/>
    <col min="3863" max="3863" width="4.28515625" customWidth="1"/>
    <col min="3864" max="3864" width="4.7109375" customWidth="1"/>
    <col min="3865" max="3865" width="7" customWidth="1"/>
    <col min="3866" max="3867" width="0.140625" customWidth="1"/>
    <col min="3868" max="3868" width="1.42578125" customWidth="1"/>
    <col min="4097" max="4097" width="2.28515625" customWidth="1"/>
    <col min="4098" max="4098" width="1.85546875" customWidth="1"/>
    <col min="4099" max="4099" width="2.28515625" customWidth="1"/>
    <col min="4100" max="4100" width="2.5703125" customWidth="1"/>
    <col min="4101" max="4101" width="7" customWidth="1"/>
    <col min="4102" max="4102" width="2" customWidth="1"/>
    <col min="4103" max="4103" width="9" customWidth="1"/>
    <col min="4104" max="4104" width="3.7109375" customWidth="1"/>
    <col min="4105" max="4105" width="5.28515625" customWidth="1"/>
    <col min="4106" max="4106" width="9" customWidth="1"/>
    <col min="4107" max="4107" width="3.28515625" customWidth="1"/>
    <col min="4108" max="4108" width="5.7109375" customWidth="1"/>
    <col min="4109" max="4109" width="2.7109375" customWidth="1"/>
    <col min="4110" max="4110" width="6.28515625" customWidth="1"/>
    <col min="4111" max="4111" width="2.7109375" customWidth="1"/>
    <col min="4112" max="4112" width="1.28515625" customWidth="1"/>
    <col min="4113" max="4113" width="0.7109375" customWidth="1"/>
    <col min="4114" max="4114" width="4.28515625" customWidth="1"/>
    <col min="4115" max="4115" width="4.7109375" customWidth="1"/>
    <col min="4116" max="4116" width="4.28515625" customWidth="1"/>
    <col min="4117" max="4117" width="3.42578125" customWidth="1"/>
    <col min="4118" max="4118" width="1.42578125" customWidth="1"/>
    <col min="4119" max="4119" width="4.28515625" customWidth="1"/>
    <col min="4120" max="4120" width="4.7109375" customWidth="1"/>
    <col min="4121" max="4121" width="7" customWidth="1"/>
    <col min="4122" max="4123" width="0.140625" customWidth="1"/>
    <col min="4124" max="4124" width="1.42578125" customWidth="1"/>
    <col min="4353" max="4353" width="2.28515625" customWidth="1"/>
    <col min="4354" max="4354" width="1.85546875" customWidth="1"/>
    <col min="4355" max="4355" width="2.28515625" customWidth="1"/>
    <col min="4356" max="4356" width="2.5703125" customWidth="1"/>
    <col min="4357" max="4357" width="7" customWidth="1"/>
    <col min="4358" max="4358" width="2" customWidth="1"/>
    <col min="4359" max="4359" width="9" customWidth="1"/>
    <col min="4360" max="4360" width="3.7109375" customWidth="1"/>
    <col min="4361" max="4361" width="5.28515625" customWidth="1"/>
    <col min="4362" max="4362" width="9" customWidth="1"/>
    <col min="4363" max="4363" width="3.28515625" customWidth="1"/>
    <col min="4364" max="4364" width="5.7109375" customWidth="1"/>
    <col min="4365" max="4365" width="2.7109375" customWidth="1"/>
    <col min="4366" max="4366" width="6.28515625" customWidth="1"/>
    <col min="4367" max="4367" width="2.7109375" customWidth="1"/>
    <col min="4368" max="4368" width="1.28515625" customWidth="1"/>
    <col min="4369" max="4369" width="0.7109375" customWidth="1"/>
    <col min="4370" max="4370" width="4.28515625" customWidth="1"/>
    <col min="4371" max="4371" width="4.7109375" customWidth="1"/>
    <col min="4372" max="4372" width="4.28515625" customWidth="1"/>
    <col min="4373" max="4373" width="3.42578125" customWidth="1"/>
    <col min="4374" max="4374" width="1.42578125" customWidth="1"/>
    <col min="4375" max="4375" width="4.28515625" customWidth="1"/>
    <col min="4376" max="4376" width="4.7109375" customWidth="1"/>
    <col min="4377" max="4377" width="7" customWidth="1"/>
    <col min="4378" max="4379" width="0.140625" customWidth="1"/>
    <col min="4380" max="4380" width="1.42578125" customWidth="1"/>
    <col min="4609" max="4609" width="2.28515625" customWidth="1"/>
    <col min="4610" max="4610" width="1.85546875" customWidth="1"/>
    <col min="4611" max="4611" width="2.28515625" customWidth="1"/>
    <col min="4612" max="4612" width="2.5703125" customWidth="1"/>
    <col min="4613" max="4613" width="7" customWidth="1"/>
    <col min="4614" max="4614" width="2" customWidth="1"/>
    <col min="4615" max="4615" width="9" customWidth="1"/>
    <col min="4616" max="4616" width="3.7109375" customWidth="1"/>
    <col min="4617" max="4617" width="5.28515625" customWidth="1"/>
    <col min="4618" max="4618" width="9" customWidth="1"/>
    <col min="4619" max="4619" width="3.28515625" customWidth="1"/>
    <col min="4620" max="4620" width="5.7109375" customWidth="1"/>
    <col min="4621" max="4621" width="2.7109375" customWidth="1"/>
    <col min="4622" max="4622" width="6.28515625" customWidth="1"/>
    <col min="4623" max="4623" width="2.7109375" customWidth="1"/>
    <col min="4624" max="4624" width="1.28515625" customWidth="1"/>
    <col min="4625" max="4625" width="0.7109375" customWidth="1"/>
    <col min="4626" max="4626" width="4.28515625" customWidth="1"/>
    <col min="4627" max="4627" width="4.7109375" customWidth="1"/>
    <col min="4628" max="4628" width="4.28515625" customWidth="1"/>
    <col min="4629" max="4629" width="3.42578125" customWidth="1"/>
    <col min="4630" max="4630" width="1.42578125" customWidth="1"/>
    <col min="4631" max="4631" width="4.28515625" customWidth="1"/>
    <col min="4632" max="4632" width="4.7109375" customWidth="1"/>
    <col min="4633" max="4633" width="7" customWidth="1"/>
    <col min="4634" max="4635" width="0.140625" customWidth="1"/>
    <col min="4636" max="4636" width="1.42578125" customWidth="1"/>
    <col min="4865" max="4865" width="2.28515625" customWidth="1"/>
    <col min="4866" max="4866" width="1.85546875" customWidth="1"/>
    <col min="4867" max="4867" width="2.28515625" customWidth="1"/>
    <col min="4868" max="4868" width="2.5703125" customWidth="1"/>
    <col min="4869" max="4869" width="7" customWidth="1"/>
    <col min="4870" max="4870" width="2" customWidth="1"/>
    <col min="4871" max="4871" width="9" customWidth="1"/>
    <col min="4872" max="4872" width="3.7109375" customWidth="1"/>
    <col min="4873" max="4873" width="5.28515625" customWidth="1"/>
    <col min="4874" max="4874" width="9" customWidth="1"/>
    <col min="4875" max="4875" width="3.28515625" customWidth="1"/>
    <col min="4876" max="4876" width="5.7109375" customWidth="1"/>
    <col min="4877" max="4877" width="2.7109375" customWidth="1"/>
    <col min="4878" max="4878" width="6.28515625" customWidth="1"/>
    <col min="4879" max="4879" width="2.7109375" customWidth="1"/>
    <col min="4880" max="4880" width="1.28515625" customWidth="1"/>
    <col min="4881" max="4881" width="0.7109375" customWidth="1"/>
    <col min="4882" max="4882" width="4.28515625" customWidth="1"/>
    <col min="4883" max="4883" width="4.7109375" customWidth="1"/>
    <col min="4884" max="4884" width="4.28515625" customWidth="1"/>
    <col min="4885" max="4885" width="3.42578125" customWidth="1"/>
    <col min="4886" max="4886" width="1.42578125" customWidth="1"/>
    <col min="4887" max="4887" width="4.28515625" customWidth="1"/>
    <col min="4888" max="4888" width="4.7109375" customWidth="1"/>
    <col min="4889" max="4889" width="7" customWidth="1"/>
    <col min="4890" max="4891" width="0.140625" customWidth="1"/>
    <col min="4892" max="4892" width="1.42578125" customWidth="1"/>
    <col min="5121" max="5121" width="2.28515625" customWidth="1"/>
    <col min="5122" max="5122" width="1.85546875" customWidth="1"/>
    <col min="5123" max="5123" width="2.28515625" customWidth="1"/>
    <col min="5124" max="5124" width="2.5703125" customWidth="1"/>
    <col min="5125" max="5125" width="7" customWidth="1"/>
    <col min="5126" max="5126" width="2" customWidth="1"/>
    <col min="5127" max="5127" width="9" customWidth="1"/>
    <col min="5128" max="5128" width="3.7109375" customWidth="1"/>
    <col min="5129" max="5129" width="5.28515625" customWidth="1"/>
    <col min="5130" max="5130" width="9" customWidth="1"/>
    <col min="5131" max="5131" width="3.28515625" customWidth="1"/>
    <col min="5132" max="5132" width="5.7109375" customWidth="1"/>
    <col min="5133" max="5133" width="2.7109375" customWidth="1"/>
    <col min="5134" max="5134" width="6.28515625" customWidth="1"/>
    <col min="5135" max="5135" width="2.7109375" customWidth="1"/>
    <col min="5136" max="5136" width="1.28515625" customWidth="1"/>
    <col min="5137" max="5137" width="0.7109375" customWidth="1"/>
    <col min="5138" max="5138" width="4.28515625" customWidth="1"/>
    <col min="5139" max="5139" width="4.7109375" customWidth="1"/>
    <col min="5140" max="5140" width="4.28515625" customWidth="1"/>
    <col min="5141" max="5141" width="3.42578125" customWidth="1"/>
    <col min="5142" max="5142" width="1.42578125" customWidth="1"/>
    <col min="5143" max="5143" width="4.28515625" customWidth="1"/>
    <col min="5144" max="5144" width="4.7109375" customWidth="1"/>
    <col min="5145" max="5145" width="7" customWidth="1"/>
    <col min="5146" max="5147" width="0.140625" customWidth="1"/>
    <col min="5148" max="5148" width="1.42578125" customWidth="1"/>
    <col min="5377" max="5377" width="2.28515625" customWidth="1"/>
    <col min="5378" max="5378" width="1.85546875" customWidth="1"/>
    <col min="5379" max="5379" width="2.28515625" customWidth="1"/>
    <col min="5380" max="5380" width="2.5703125" customWidth="1"/>
    <col min="5381" max="5381" width="7" customWidth="1"/>
    <col min="5382" max="5382" width="2" customWidth="1"/>
    <col min="5383" max="5383" width="9" customWidth="1"/>
    <col min="5384" max="5384" width="3.7109375" customWidth="1"/>
    <col min="5385" max="5385" width="5.28515625" customWidth="1"/>
    <col min="5386" max="5386" width="9" customWidth="1"/>
    <col min="5387" max="5387" width="3.28515625" customWidth="1"/>
    <col min="5388" max="5388" width="5.7109375" customWidth="1"/>
    <col min="5389" max="5389" width="2.7109375" customWidth="1"/>
    <col min="5390" max="5390" width="6.28515625" customWidth="1"/>
    <col min="5391" max="5391" width="2.7109375" customWidth="1"/>
    <col min="5392" max="5392" width="1.28515625" customWidth="1"/>
    <col min="5393" max="5393" width="0.7109375" customWidth="1"/>
    <col min="5394" max="5394" width="4.28515625" customWidth="1"/>
    <col min="5395" max="5395" width="4.7109375" customWidth="1"/>
    <col min="5396" max="5396" width="4.28515625" customWidth="1"/>
    <col min="5397" max="5397" width="3.42578125" customWidth="1"/>
    <col min="5398" max="5398" width="1.42578125" customWidth="1"/>
    <col min="5399" max="5399" width="4.28515625" customWidth="1"/>
    <col min="5400" max="5400" width="4.7109375" customWidth="1"/>
    <col min="5401" max="5401" width="7" customWidth="1"/>
    <col min="5402" max="5403" width="0.140625" customWidth="1"/>
    <col min="5404" max="5404" width="1.42578125" customWidth="1"/>
    <col min="5633" max="5633" width="2.28515625" customWidth="1"/>
    <col min="5634" max="5634" width="1.85546875" customWidth="1"/>
    <col min="5635" max="5635" width="2.28515625" customWidth="1"/>
    <col min="5636" max="5636" width="2.5703125" customWidth="1"/>
    <col min="5637" max="5637" width="7" customWidth="1"/>
    <col min="5638" max="5638" width="2" customWidth="1"/>
    <col min="5639" max="5639" width="9" customWidth="1"/>
    <col min="5640" max="5640" width="3.7109375" customWidth="1"/>
    <col min="5641" max="5641" width="5.28515625" customWidth="1"/>
    <col min="5642" max="5642" width="9" customWidth="1"/>
    <col min="5643" max="5643" width="3.28515625" customWidth="1"/>
    <col min="5644" max="5644" width="5.7109375" customWidth="1"/>
    <col min="5645" max="5645" width="2.7109375" customWidth="1"/>
    <col min="5646" max="5646" width="6.28515625" customWidth="1"/>
    <col min="5647" max="5647" width="2.7109375" customWidth="1"/>
    <col min="5648" max="5648" width="1.28515625" customWidth="1"/>
    <col min="5649" max="5649" width="0.7109375" customWidth="1"/>
    <col min="5650" max="5650" width="4.28515625" customWidth="1"/>
    <col min="5651" max="5651" width="4.7109375" customWidth="1"/>
    <col min="5652" max="5652" width="4.28515625" customWidth="1"/>
    <col min="5653" max="5653" width="3.42578125" customWidth="1"/>
    <col min="5654" max="5654" width="1.42578125" customWidth="1"/>
    <col min="5655" max="5655" width="4.28515625" customWidth="1"/>
    <col min="5656" max="5656" width="4.7109375" customWidth="1"/>
    <col min="5657" max="5657" width="7" customWidth="1"/>
    <col min="5658" max="5659" width="0.140625" customWidth="1"/>
    <col min="5660" max="5660" width="1.42578125" customWidth="1"/>
    <col min="5889" max="5889" width="2.28515625" customWidth="1"/>
    <col min="5890" max="5890" width="1.85546875" customWidth="1"/>
    <col min="5891" max="5891" width="2.28515625" customWidth="1"/>
    <col min="5892" max="5892" width="2.5703125" customWidth="1"/>
    <col min="5893" max="5893" width="7" customWidth="1"/>
    <col min="5894" max="5894" width="2" customWidth="1"/>
    <col min="5895" max="5895" width="9" customWidth="1"/>
    <col min="5896" max="5896" width="3.7109375" customWidth="1"/>
    <col min="5897" max="5897" width="5.28515625" customWidth="1"/>
    <col min="5898" max="5898" width="9" customWidth="1"/>
    <col min="5899" max="5899" width="3.28515625" customWidth="1"/>
    <col min="5900" max="5900" width="5.7109375" customWidth="1"/>
    <col min="5901" max="5901" width="2.7109375" customWidth="1"/>
    <col min="5902" max="5902" width="6.28515625" customWidth="1"/>
    <col min="5903" max="5903" width="2.7109375" customWidth="1"/>
    <col min="5904" max="5904" width="1.28515625" customWidth="1"/>
    <col min="5905" max="5905" width="0.7109375" customWidth="1"/>
    <col min="5906" max="5906" width="4.28515625" customWidth="1"/>
    <col min="5907" max="5907" width="4.7109375" customWidth="1"/>
    <col min="5908" max="5908" width="4.28515625" customWidth="1"/>
    <col min="5909" max="5909" width="3.42578125" customWidth="1"/>
    <col min="5910" max="5910" width="1.42578125" customWidth="1"/>
    <col min="5911" max="5911" width="4.28515625" customWidth="1"/>
    <col min="5912" max="5912" width="4.7109375" customWidth="1"/>
    <col min="5913" max="5913" width="7" customWidth="1"/>
    <col min="5914" max="5915" width="0.140625" customWidth="1"/>
    <col min="5916" max="5916" width="1.42578125" customWidth="1"/>
    <col min="6145" max="6145" width="2.28515625" customWidth="1"/>
    <col min="6146" max="6146" width="1.85546875" customWidth="1"/>
    <col min="6147" max="6147" width="2.28515625" customWidth="1"/>
    <col min="6148" max="6148" width="2.5703125" customWidth="1"/>
    <col min="6149" max="6149" width="7" customWidth="1"/>
    <col min="6150" max="6150" width="2" customWidth="1"/>
    <col min="6151" max="6151" width="9" customWidth="1"/>
    <col min="6152" max="6152" width="3.7109375" customWidth="1"/>
    <col min="6153" max="6153" width="5.28515625" customWidth="1"/>
    <col min="6154" max="6154" width="9" customWidth="1"/>
    <col min="6155" max="6155" width="3.28515625" customWidth="1"/>
    <col min="6156" max="6156" width="5.7109375" customWidth="1"/>
    <col min="6157" max="6157" width="2.7109375" customWidth="1"/>
    <col min="6158" max="6158" width="6.28515625" customWidth="1"/>
    <col min="6159" max="6159" width="2.7109375" customWidth="1"/>
    <col min="6160" max="6160" width="1.28515625" customWidth="1"/>
    <col min="6161" max="6161" width="0.7109375" customWidth="1"/>
    <col min="6162" max="6162" width="4.28515625" customWidth="1"/>
    <col min="6163" max="6163" width="4.7109375" customWidth="1"/>
    <col min="6164" max="6164" width="4.28515625" customWidth="1"/>
    <col min="6165" max="6165" width="3.42578125" customWidth="1"/>
    <col min="6166" max="6166" width="1.42578125" customWidth="1"/>
    <col min="6167" max="6167" width="4.28515625" customWidth="1"/>
    <col min="6168" max="6168" width="4.7109375" customWidth="1"/>
    <col min="6169" max="6169" width="7" customWidth="1"/>
    <col min="6170" max="6171" width="0.140625" customWidth="1"/>
    <col min="6172" max="6172" width="1.42578125" customWidth="1"/>
    <col min="6401" max="6401" width="2.28515625" customWidth="1"/>
    <col min="6402" max="6402" width="1.85546875" customWidth="1"/>
    <col min="6403" max="6403" width="2.28515625" customWidth="1"/>
    <col min="6404" max="6404" width="2.5703125" customWidth="1"/>
    <col min="6405" max="6405" width="7" customWidth="1"/>
    <col min="6406" max="6406" width="2" customWidth="1"/>
    <col min="6407" max="6407" width="9" customWidth="1"/>
    <col min="6408" max="6408" width="3.7109375" customWidth="1"/>
    <col min="6409" max="6409" width="5.28515625" customWidth="1"/>
    <col min="6410" max="6410" width="9" customWidth="1"/>
    <col min="6411" max="6411" width="3.28515625" customWidth="1"/>
    <col min="6412" max="6412" width="5.7109375" customWidth="1"/>
    <col min="6413" max="6413" width="2.7109375" customWidth="1"/>
    <col min="6414" max="6414" width="6.28515625" customWidth="1"/>
    <col min="6415" max="6415" width="2.7109375" customWidth="1"/>
    <col min="6416" max="6416" width="1.28515625" customWidth="1"/>
    <col min="6417" max="6417" width="0.7109375" customWidth="1"/>
    <col min="6418" max="6418" width="4.28515625" customWidth="1"/>
    <col min="6419" max="6419" width="4.7109375" customWidth="1"/>
    <col min="6420" max="6420" width="4.28515625" customWidth="1"/>
    <col min="6421" max="6421" width="3.42578125" customWidth="1"/>
    <col min="6422" max="6422" width="1.42578125" customWidth="1"/>
    <col min="6423" max="6423" width="4.28515625" customWidth="1"/>
    <col min="6424" max="6424" width="4.7109375" customWidth="1"/>
    <col min="6425" max="6425" width="7" customWidth="1"/>
    <col min="6426" max="6427" width="0.140625" customWidth="1"/>
    <col min="6428" max="6428" width="1.42578125" customWidth="1"/>
    <col min="6657" max="6657" width="2.28515625" customWidth="1"/>
    <col min="6658" max="6658" width="1.85546875" customWidth="1"/>
    <col min="6659" max="6659" width="2.28515625" customWidth="1"/>
    <col min="6660" max="6660" width="2.5703125" customWidth="1"/>
    <col min="6661" max="6661" width="7" customWidth="1"/>
    <col min="6662" max="6662" width="2" customWidth="1"/>
    <col min="6663" max="6663" width="9" customWidth="1"/>
    <col min="6664" max="6664" width="3.7109375" customWidth="1"/>
    <col min="6665" max="6665" width="5.28515625" customWidth="1"/>
    <col min="6666" max="6666" width="9" customWidth="1"/>
    <col min="6667" max="6667" width="3.28515625" customWidth="1"/>
    <col min="6668" max="6668" width="5.7109375" customWidth="1"/>
    <col min="6669" max="6669" width="2.7109375" customWidth="1"/>
    <col min="6670" max="6670" width="6.28515625" customWidth="1"/>
    <col min="6671" max="6671" width="2.7109375" customWidth="1"/>
    <col min="6672" max="6672" width="1.28515625" customWidth="1"/>
    <col min="6673" max="6673" width="0.7109375" customWidth="1"/>
    <col min="6674" max="6674" width="4.28515625" customWidth="1"/>
    <col min="6675" max="6675" width="4.7109375" customWidth="1"/>
    <col min="6676" max="6676" width="4.28515625" customWidth="1"/>
    <col min="6677" max="6677" width="3.42578125" customWidth="1"/>
    <col min="6678" max="6678" width="1.42578125" customWidth="1"/>
    <col min="6679" max="6679" width="4.28515625" customWidth="1"/>
    <col min="6680" max="6680" width="4.7109375" customWidth="1"/>
    <col min="6681" max="6681" width="7" customWidth="1"/>
    <col min="6682" max="6683" width="0.140625" customWidth="1"/>
    <col min="6684" max="6684" width="1.42578125" customWidth="1"/>
    <col min="6913" max="6913" width="2.28515625" customWidth="1"/>
    <col min="6914" max="6914" width="1.85546875" customWidth="1"/>
    <col min="6915" max="6915" width="2.28515625" customWidth="1"/>
    <col min="6916" max="6916" width="2.5703125" customWidth="1"/>
    <col min="6917" max="6917" width="7" customWidth="1"/>
    <col min="6918" max="6918" width="2" customWidth="1"/>
    <col min="6919" max="6919" width="9" customWidth="1"/>
    <col min="6920" max="6920" width="3.7109375" customWidth="1"/>
    <col min="6921" max="6921" width="5.28515625" customWidth="1"/>
    <col min="6922" max="6922" width="9" customWidth="1"/>
    <col min="6923" max="6923" width="3.28515625" customWidth="1"/>
    <col min="6924" max="6924" width="5.7109375" customWidth="1"/>
    <col min="6925" max="6925" width="2.7109375" customWidth="1"/>
    <col min="6926" max="6926" width="6.28515625" customWidth="1"/>
    <col min="6927" max="6927" width="2.7109375" customWidth="1"/>
    <col min="6928" max="6928" width="1.28515625" customWidth="1"/>
    <col min="6929" max="6929" width="0.7109375" customWidth="1"/>
    <col min="6930" max="6930" width="4.28515625" customWidth="1"/>
    <col min="6931" max="6931" width="4.7109375" customWidth="1"/>
    <col min="6932" max="6932" width="4.28515625" customWidth="1"/>
    <col min="6933" max="6933" width="3.42578125" customWidth="1"/>
    <col min="6934" max="6934" width="1.42578125" customWidth="1"/>
    <col min="6935" max="6935" width="4.28515625" customWidth="1"/>
    <col min="6936" max="6936" width="4.7109375" customWidth="1"/>
    <col min="6937" max="6937" width="7" customWidth="1"/>
    <col min="6938" max="6939" width="0.140625" customWidth="1"/>
    <col min="6940" max="6940" width="1.42578125" customWidth="1"/>
    <col min="7169" max="7169" width="2.28515625" customWidth="1"/>
    <col min="7170" max="7170" width="1.85546875" customWidth="1"/>
    <col min="7171" max="7171" width="2.28515625" customWidth="1"/>
    <col min="7172" max="7172" width="2.5703125" customWidth="1"/>
    <col min="7173" max="7173" width="7" customWidth="1"/>
    <col min="7174" max="7174" width="2" customWidth="1"/>
    <col min="7175" max="7175" width="9" customWidth="1"/>
    <col min="7176" max="7176" width="3.7109375" customWidth="1"/>
    <col min="7177" max="7177" width="5.28515625" customWidth="1"/>
    <col min="7178" max="7178" width="9" customWidth="1"/>
    <col min="7179" max="7179" width="3.28515625" customWidth="1"/>
    <col min="7180" max="7180" width="5.7109375" customWidth="1"/>
    <col min="7181" max="7181" width="2.7109375" customWidth="1"/>
    <col min="7182" max="7182" width="6.28515625" customWidth="1"/>
    <col min="7183" max="7183" width="2.7109375" customWidth="1"/>
    <col min="7184" max="7184" width="1.28515625" customWidth="1"/>
    <col min="7185" max="7185" width="0.7109375" customWidth="1"/>
    <col min="7186" max="7186" width="4.28515625" customWidth="1"/>
    <col min="7187" max="7187" width="4.7109375" customWidth="1"/>
    <col min="7188" max="7188" width="4.28515625" customWidth="1"/>
    <col min="7189" max="7189" width="3.42578125" customWidth="1"/>
    <col min="7190" max="7190" width="1.42578125" customWidth="1"/>
    <col min="7191" max="7191" width="4.28515625" customWidth="1"/>
    <col min="7192" max="7192" width="4.7109375" customWidth="1"/>
    <col min="7193" max="7193" width="7" customWidth="1"/>
    <col min="7194" max="7195" width="0.140625" customWidth="1"/>
    <col min="7196" max="7196" width="1.42578125" customWidth="1"/>
    <col min="7425" max="7425" width="2.28515625" customWidth="1"/>
    <col min="7426" max="7426" width="1.85546875" customWidth="1"/>
    <col min="7427" max="7427" width="2.28515625" customWidth="1"/>
    <col min="7428" max="7428" width="2.5703125" customWidth="1"/>
    <col min="7429" max="7429" width="7" customWidth="1"/>
    <col min="7430" max="7430" width="2" customWidth="1"/>
    <col min="7431" max="7431" width="9" customWidth="1"/>
    <col min="7432" max="7432" width="3.7109375" customWidth="1"/>
    <col min="7433" max="7433" width="5.28515625" customWidth="1"/>
    <col min="7434" max="7434" width="9" customWidth="1"/>
    <col min="7435" max="7435" width="3.28515625" customWidth="1"/>
    <col min="7436" max="7436" width="5.7109375" customWidth="1"/>
    <col min="7437" max="7437" width="2.7109375" customWidth="1"/>
    <col min="7438" max="7438" width="6.28515625" customWidth="1"/>
    <col min="7439" max="7439" width="2.7109375" customWidth="1"/>
    <col min="7440" max="7440" width="1.28515625" customWidth="1"/>
    <col min="7441" max="7441" width="0.7109375" customWidth="1"/>
    <col min="7442" max="7442" width="4.28515625" customWidth="1"/>
    <col min="7443" max="7443" width="4.7109375" customWidth="1"/>
    <col min="7444" max="7444" width="4.28515625" customWidth="1"/>
    <col min="7445" max="7445" width="3.42578125" customWidth="1"/>
    <col min="7446" max="7446" width="1.42578125" customWidth="1"/>
    <col min="7447" max="7447" width="4.28515625" customWidth="1"/>
    <col min="7448" max="7448" width="4.7109375" customWidth="1"/>
    <col min="7449" max="7449" width="7" customWidth="1"/>
    <col min="7450" max="7451" width="0.140625" customWidth="1"/>
    <col min="7452" max="7452" width="1.42578125" customWidth="1"/>
    <col min="7681" max="7681" width="2.28515625" customWidth="1"/>
    <col min="7682" max="7682" width="1.85546875" customWidth="1"/>
    <col min="7683" max="7683" width="2.28515625" customWidth="1"/>
    <col min="7684" max="7684" width="2.5703125" customWidth="1"/>
    <col min="7685" max="7685" width="7" customWidth="1"/>
    <col min="7686" max="7686" width="2" customWidth="1"/>
    <col min="7687" max="7687" width="9" customWidth="1"/>
    <col min="7688" max="7688" width="3.7109375" customWidth="1"/>
    <col min="7689" max="7689" width="5.28515625" customWidth="1"/>
    <col min="7690" max="7690" width="9" customWidth="1"/>
    <col min="7691" max="7691" width="3.28515625" customWidth="1"/>
    <col min="7692" max="7692" width="5.7109375" customWidth="1"/>
    <col min="7693" max="7693" width="2.7109375" customWidth="1"/>
    <col min="7694" max="7694" width="6.28515625" customWidth="1"/>
    <col min="7695" max="7695" width="2.7109375" customWidth="1"/>
    <col min="7696" max="7696" width="1.28515625" customWidth="1"/>
    <col min="7697" max="7697" width="0.7109375" customWidth="1"/>
    <col min="7698" max="7698" width="4.28515625" customWidth="1"/>
    <col min="7699" max="7699" width="4.7109375" customWidth="1"/>
    <col min="7700" max="7700" width="4.28515625" customWidth="1"/>
    <col min="7701" max="7701" width="3.42578125" customWidth="1"/>
    <col min="7702" max="7702" width="1.42578125" customWidth="1"/>
    <col min="7703" max="7703" width="4.28515625" customWidth="1"/>
    <col min="7704" max="7704" width="4.7109375" customWidth="1"/>
    <col min="7705" max="7705" width="7" customWidth="1"/>
    <col min="7706" max="7707" width="0.140625" customWidth="1"/>
    <col min="7708" max="7708" width="1.42578125" customWidth="1"/>
    <col min="7937" max="7937" width="2.28515625" customWidth="1"/>
    <col min="7938" max="7938" width="1.85546875" customWidth="1"/>
    <col min="7939" max="7939" width="2.28515625" customWidth="1"/>
    <col min="7940" max="7940" width="2.5703125" customWidth="1"/>
    <col min="7941" max="7941" width="7" customWidth="1"/>
    <col min="7942" max="7942" width="2" customWidth="1"/>
    <col min="7943" max="7943" width="9" customWidth="1"/>
    <col min="7944" max="7944" width="3.7109375" customWidth="1"/>
    <col min="7945" max="7945" width="5.28515625" customWidth="1"/>
    <col min="7946" max="7946" width="9" customWidth="1"/>
    <col min="7947" max="7947" width="3.28515625" customWidth="1"/>
    <col min="7948" max="7948" width="5.7109375" customWidth="1"/>
    <col min="7949" max="7949" width="2.7109375" customWidth="1"/>
    <col min="7950" max="7950" width="6.28515625" customWidth="1"/>
    <col min="7951" max="7951" width="2.7109375" customWidth="1"/>
    <col min="7952" max="7952" width="1.28515625" customWidth="1"/>
    <col min="7953" max="7953" width="0.7109375" customWidth="1"/>
    <col min="7954" max="7954" width="4.28515625" customWidth="1"/>
    <col min="7955" max="7955" width="4.7109375" customWidth="1"/>
    <col min="7956" max="7956" width="4.28515625" customWidth="1"/>
    <col min="7957" max="7957" width="3.42578125" customWidth="1"/>
    <col min="7958" max="7958" width="1.42578125" customWidth="1"/>
    <col min="7959" max="7959" width="4.28515625" customWidth="1"/>
    <col min="7960" max="7960" width="4.7109375" customWidth="1"/>
    <col min="7961" max="7961" width="7" customWidth="1"/>
    <col min="7962" max="7963" width="0.140625" customWidth="1"/>
    <col min="7964" max="7964" width="1.42578125" customWidth="1"/>
    <col min="8193" max="8193" width="2.28515625" customWidth="1"/>
    <col min="8194" max="8194" width="1.85546875" customWidth="1"/>
    <col min="8195" max="8195" width="2.28515625" customWidth="1"/>
    <col min="8196" max="8196" width="2.5703125" customWidth="1"/>
    <col min="8197" max="8197" width="7" customWidth="1"/>
    <col min="8198" max="8198" width="2" customWidth="1"/>
    <col min="8199" max="8199" width="9" customWidth="1"/>
    <col min="8200" max="8200" width="3.7109375" customWidth="1"/>
    <col min="8201" max="8201" width="5.28515625" customWidth="1"/>
    <col min="8202" max="8202" width="9" customWidth="1"/>
    <col min="8203" max="8203" width="3.28515625" customWidth="1"/>
    <col min="8204" max="8204" width="5.7109375" customWidth="1"/>
    <col min="8205" max="8205" width="2.7109375" customWidth="1"/>
    <col min="8206" max="8206" width="6.28515625" customWidth="1"/>
    <col min="8207" max="8207" width="2.7109375" customWidth="1"/>
    <col min="8208" max="8208" width="1.28515625" customWidth="1"/>
    <col min="8209" max="8209" width="0.7109375" customWidth="1"/>
    <col min="8210" max="8210" width="4.28515625" customWidth="1"/>
    <col min="8211" max="8211" width="4.7109375" customWidth="1"/>
    <col min="8212" max="8212" width="4.28515625" customWidth="1"/>
    <col min="8213" max="8213" width="3.42578125" customWidth="1"/>
    <col min="8214" max="8214" width="1.42578125" customWidth="1"/>
    <col min="8215" max="8215" width="4.28515625" customWidth="1"/>
    <col min="8216" max="8216" width="4.7109375" customWidth="1"/>
    <col min="8217" max="8217" width="7" customWidth="1"/>
    <col min="8218" max="8219" width="0.140625" customWidth="1"/>
    <col min="8220" max="8220" width="1.42578125" customWidth="1"/>
    <col min="8449" max="8449" width="2.28515625" customWidth="1"/>
    <col min="8450" max="8450" width="1.85546875" customWidth="1"/>
    <col min="8451" max="8451" width="2.28515625" customWidth="1"/>
    <col min="8452" max="8452" width="2.5703125" customWidth="1"/>
    <col min="8453" max="8453" width="7" customWidth="1"/>
    <col min="8454" max="8454" width="2" customWidth="1"/>
    <col min="8455" max="8455" width="9" customWidth="1"/>
    <col min="8456" max="8456" width="3.7109375" customWidth="1"/>
    <col min="8457" max="8457" width="5.28515625" customWidth="1"/>
    <col min="8458" max="8458" width="9" customWidth="1"/>
    <col min="8459" max="8459" width="3.28515625" customWidth="1"/>
    <col min="8460" max="8460" width="5.7109375" customWidth="1"/>
    <col min="8461" max="8461" width="2.7109375" customWidth="1"/>
    <col min="8462" max="8462" width="6.28515625" customWidth="1"/>
    <col min="8463" max="8463" width="2.7109375" customWidth="1"/>
    <col min="8464" max="8464" width="1.28515625" customWidth="1"/>
    <col min="8465" max="8465" width="0.7109375" customWidth="1"/>
    <col min="8466" max="8466" width="4.28515625" customWidth="1"/>
    <col min="8467" max="8467" width="4.7109375" customWidth="1"/>
    <col min="8468" max="8468" width="4.28515625" customWidth="1"/>
    <col min="8469" max="8469" width="3.42578125" customWidth="1"/>
    <col min="8470" max="8470" width="1.42578125" customWidth="1"/>
    <col min="8471" max="8471" width="4.28515625" customWidth="1"/>
    <col min="8472" max="8472" width="4.7109375" customWidth="1"/>
    <col min="8473" max="8473" width="7" customWidth="1"/>
    <col min="8474" max="8475" width="0.140625" customWidth="1"/>
    <col min="8476" max="8476" width="1.42578125" customWidth="1"/>
    <col min="8705" max="8705" width="2.28515625" customWidth="1"/>
    <col min="8706" max="8706" width="1.85546875" customWidth="1"/>
    <col min="8707" max="8707" width="2.28515625" customWidth="1"/>
    <col min="8708" max="8708" width="2.5703125" customWidth="1"/>
    <col min="8709" max="8709" width="7" customWidth="1"/>
    <col min="8710" max="8710" width="2" customWidth="1"/>
    <col min="8711" max="8711" width="9" customWidth="1"/>
    <col min="8712" max="8712" width="3.7109375" customWidth="1"/>
    <col min="8713" max="8713" width="5.28515625" customWidth="1"/>
    <col min="8714" max="8714" width="9" customWidth="1"/>
    <col min="8715" max="8715" width="3.28515625" customWidth="1"/>
    <col min="8716" max="8716" width="5.7109375" customWidth="1"/>
    <col min="8717" max="8717" width="2.7109375" customWidth="1"/>
    <col min="8718" max="8718" width="6.28515625" customWidth="1"/>
    <col min="8719" max="8719" width="2.7109375" customWidth="1"/>
    <col min="8720" max="8720" width="1.28515625" customWidth="1"/>
    <col min="8721" max="8721" width="0.7109375" customWidth="1"/>
    <col min="8722" max="8722" width="4.28515625" customWidth="1"/>
    <col min="8723" max="8723" width="4.7109375" customWidth="1"/>
    <col min="8724" max="8724" width="4.28515625" customWidth="1"/>
    <col min="8725" max="8725" width="3.42578125" customWidth="1"/>
    <col min="8726" max="8726" width="1.42578125" customWidth="1"/>
    <col min="8727" max="8727" width="4.28515625" customWidth="1"/>
    <col min="8728" max="8728" width="4.7109375" customWidth="1"/>
    <col min="8729" max="8729" width="7" customWidth="1"/>
    <col min="8730" max="8731" width="0.140625" customWidth="1"/>
    <col min="8732" max="8732" width="1.42578125" customWidth="1"/>
    <col min="8961" max="8961" width="2.28515625" customWidth="1"/>
    <col min="8962" max="8962" width="1.85546875" customWidth="1"/>
    <col min="8963" max="8963" width="2.28515625" customWidth="1"/>
    <col min="8964" max="8964" width="2.5703125" customWidth="1"/>
    <col min="8965" max="8965" width="7" customWidth="1"/>
    <col min="8966" max="8966" width="2" customWidth="1"/>
    <col min="8967" max="8967" width="9" customWidth="1"/>
    <col min="8968" max="8968" width="3.7109375" customWidth="1"/>
    <col min="8969" max="8969" width="5.28515625" customWidth="1"/>
    <col min="8970" max="8970" width="9" customWidth="1"/>
    <col min="8971" max="8971" width="3.28515625" customWidth="1"/>
    <col min="8972" max="8972" width="5.7109375" customWidth="1"/>
    <col min="8973" max="8973" width="2.7109375" customWidth="1"/>
    <col min="8974" max="8974" width="6.28515625" customWidth="1"/>
    <col min="8975" max="8975" width="2.7109375" customWidth="1"/>
    <col min="8976" max="8976" width="1.28515625" customWidth="1"/>
    <col min="8977" max="8977" width="0.7109375" customWidth="1"/>
    <col min="8978" max="8978" width="4.28515625" customWidth="1"/>
    <col min="8979" max="8979" width="4.7109375" customWidth="1"/>
    <col min="8980" max="8980" width="4.28515625" customWidth="1"/>
    <col min="8981" max="8981" width="3.42578125" customWidth="1"/>
    <col min="8982" max="8982" width="1.42578125" customWidth="1"/>
    <col min="8983" max="8983" width="4.28515625" customWidth="1"/>
    <col min="8984" max="8984" width="4.7109375" customWidth="1"/>
    <col min="8985" max="8985" width="7" customWidth="1"/>
    <col min="8986" max="8987" width="0.140625" customWidth="1"/>
    <col min="8988" max="8988" width="1.42578125" customWidth="1"/>
    <col min="9217" max="9217" width="2.28515625" customWidth="1"/>
    <col min="9218" max="9218" width="1.85546875" customWidth="1"/>
    <col min="9219" max="9219" width="2.28515625" customWidth="1"/>
    <col min="9220" max="9220" width="2.5703125" customWidth="1"/>
    <col min="9221" max="9221" width="7" customWidth="1"/>
    <col min="9222" max="9222" width="2" customWidth="1"/>
    <col min="9223" max="9223" width="9" customWidth="1"/>
    <col min="9224" max="9224" width="3.7109375" customWidth="1"/>
    <col min="9225" max="9225" width="5.28515625" customWidth="1"/>
    <col min="9226" max="9226" width="9" customWidth="1"/>
    <col min="9227" max="9227" width="3.28515625" customWidth="1"/>
    <col min="9228" max="9228" width="5.7109375" customWidth="1"/>
    <col min="9229" max="9229" width="2.7109375" customWidth="1"/>
    <col min="9230" max="9230" width="6.28515625" customWidth="1"/>
    <col min="9231" max="9231" width="2.7109375" customWidth="1"/>
    <col min="9232" max="9232" width="1.28515625" customWidth="1"/>
    <col min="9233" max="9233" width="0.7109375" customWidth="1"/>
    <col min="9234" max="9234" width="4.28515625" customWidth="1"/>
    <col min="9235" max="9235" width="4.7109375" customWidth="1"/>
    <col min="9236" max="9236" width="4.28515625" customWidth="1"/>
    <col min="9237" max="9237" width="3.42578125" customWidth="1"/>
    <col min="9238" max="9238" width="1.42578125" customWidth="1"/>
    <col min="9239" max="9239" width="4.28515625" customWidth="1"/>
    <col min="9240" max="9240" width="4.7109375" customWidth="1"/>
    <col min="9241" max="9241" width="7" customWidth="1"/>
    <col min="9242" max="9243" width="0.140625" customWidth="1"/>
    <col min="9244" max="9244" width="1.42578125" customWidth="1"/>
    <col min="9473" max="9473" width="2.28515625" customWidth="1"/>
    <col min="9474" max="9474" width="1.85546875" customWidth="1"/>
    <col min="9475" max="9475" width="2.28515625" customWidth="1"/>
    <col min="9476" max="9476" width="2.5703125" customWidth="1"/>
    <col min="9477" max="9477" width="7" customWidth="1"/>
    <col min="9478" max="9478" width="2" customWidth="1"/>
    <col min="9479" max="9479" width="9" customWidth="1"/>
    <col min="9480" max="9480" width="3.7109375" customWidth="1"/>
    <col min="9481" max="9481" width="5.28515625" customWidth="1"/>
    <col min="9482" max="9482" width="9" customWidth="1"/>
    <col min="9483" max="9483" width="3.28515625" customWidth="1"/>
    <col min="9484" max="9484" width="5.7109375" customWidth="1"/>
    <col min="9485" max="9485" width="2.7109375" customWidth="1"/>
    <col min="9486" max="9486" width="6.28515625" customWidth="1"/>
    <col min="9487" max="9487" width="2.7109375" customWidth="1"/>
    <col min="9488" max="9488" width="1.28515625" customWidth="1"/>
    <col min="9489" max="9489" width="0.7109375" customWidth="1"/>
    <col min="9490" max="9490" width="4.28515625" customWidth="1"/>
    <col min="9491" max="9491" width="4.7109375" customWidth="1"/>
    <col min="9492" max="9492" width="4.28515625" customWidth="1"/>
    <col min="9493" max="9493" width="3.42578125" customWidth="1"/>
    <col min="9494" max="9494" width="1.42578125" customWidth="1"/>
    <col min="9495" max="9495" width="4.28515625" customWidth="1"/>
    <col min="9496" max="9496" width="4.7109375" customWidth="1"/>
    <col min="9497" max="9497" width="7" customWidth="1"/>
    <col min="9498" max="9499" width="0.140625" customWidth="1"/>
    <col min="9500" max="9500" width="1.42578125" customWidth="1"/>
    <col min="9729" max="9729" width="2.28515625" customWidth="1"/>
    <col min="9730" max="9730" width="1.85546875" customWidth="1"/>
    <col min="9731" max="9731" width="2.28515625" customWidth="1"/>
    <col min="9732" max="9732" width="2.5703125" customWidth="1"/>
    <col min="9733" max="9733" width="7" customWidth="1"/>
    <col min="9734" max="9734" width="2" customWidth="1"/>
    <col min="9735" max="9735" width="9" customWidth="1"/>
    <col min="9736" max="9736" width="3.7109375" customWidth="1"/>
    <col min="9737" max="9737" width="5.28515625" customWidth="1"/>
    <col min="9738" max="9738" width="9" customWidth="1"/>
    <col min="9739" max="9739" width="3.28515625" customWidth="1"/>
    <col min="9740" max="9740" width="5.7109375" customWidth="1"/>
    <col min="9741" max="9741" width="2.7109375" customWidth="1"/>
    <col min="9742" max="9742" width="6.28515625" customWidth="1"/>
    <col min="9743" max="9743" width="2.7109375" customWidth="1"/>
    <col min="9744" max="9744" width="1.28515625" customWidth="1"/>
    <col min="9745" max="9745" width="0.7109375" customWidth="1"/>
    <col min="9746" max="9746" width="4.28515625" customWidth="1"/>
    <col min="9747" max="9747" width="4.7109375" customWidth="1"/>
    <col min="9748" max="9748" width="4.28515625" customWidth="1"/>
    <col min="9749" max="9749" width="3.42578125" customWidth="1"/>
    <col min="9750" max="9750" width="1.42578125" customWidth="1"/>
    <col min="9751" max="9751" width="4.28515625" customWidth="1"/>
    <col min="9752" max="9752" width="4.7109375" customWidth="1"/>
    <col min="9753" max="9753" width="7" customWidth="1"/>
    <col min="9754" max="9755" width="0.140625" customWidth="1"/>
    <col min="9756" max="9756" width="1.42578125" customWidth="1"/>
    <col min="9985" max="9985" width="2.28515625" customWidth="1"/>
    <col min="9986" max="9986" width="1.85546875" customWidth="1"/>
    <col min="9987" max="9987" width="2.28515625" customWidth="1"/>
    <col min="9988" max="9988" width="2.5703125" customWidth="1"/>
    <col min="9989" max="9989" width="7" customWidth="1"/>
    <col min="9990" max="9990" width="2" customWidth="1"/>
    <col min="9991" max="9991" width="9" customWidth="1"/>
    <col min="9992" max="9992" width="3.7109375" customWidth="1"/>
    <col min="9993" max="9993" width="5.28515625" customWidth="1"/>
    <col min="9994" max="9994" width="9" customWidth="1"/>
    <col min="9995" max="9995" width="3.28515625" customWidth="1"/>
    <col min="9996" max="9996" width="5.7109375" customWidth="1"/>
    <col min="9997" max="9997" width="2.7109375" customWidth="1"/>
    <col min="9998" max="9998" width="6.28515625" customWidth="1"/>
    <col min="9999" max="9999" width="2.7109375" customWidth="1"/>
    <col min="10000" max="10000" width="1.28515625" customWidth="1"/>
    <col min="10001" max="10001" width="0.7109375" customWidth="1"/>
    <col min="10002" max="10002" width="4.28515625" customWidth="1"/>
    <col min="10003" max="10003" width="4.7109375" customWidth="1"/>
    <col min="10004" max="10004" width="4.28515625" customWidth="1"/>
    <col min="10005" max="10005" width="3.42578125" customWidth="1"/>
    <col min="10006" max="10006" width="1.42578125" customWidth="1"/>
    <col min="10007" max="10007" width="4.28515625" customWidth="1"/>
    <col min="10008" max="10008" width="4.7109375" customWidth="1"/>
    <col min="10009" max="10009" width="7" customWidth="1"/>
    <col min="10010" max="10011" width="0.140625" customWidth="1"/>
    <col min="10012" max="10012" width="1.42578125" customWidth="1"/>
    <col min="10241" max="10241" width="2.28515625" customWidth="1"/>
    <col min="10242" max="10242" width="1.85546875" customWidth="1"/>
    <col min="10243" max="10243" width="2.28515625" customWidth="1"/>
    <col min="10244" max="10244" width="2.5703125" customWidth="1"/>
    <col min="10245" max="10245" width="7" customWidth="1"/>
    <col min="10246" max="10246" width="2" customWidth="1"/>
    <col min="10247" max="10247" width="9" customWidth="1"/>
    <col min="10248" max="10248" width="3.7109375" customWidth="1"/>
    <col min="10249" max="10249" width="5.28515625" customWidth="1"/>
    <col min="10250" max="10250" width="9" customWidth="1"/>
    <col min="10251" max="10251" width="3.28515625" customWidth="1"/>
    <col min="10252" max="10252" width="5.7109375" customWidth="1"/>
    <col min="10253" max="10253" width="2.7109375" customWidth="1"/>
    <col min="10254" max="10254" width="6.28515625" customWidth="1"/>
    <col min="10255" max="10255" width="2.7109375" customWidth="1"/>
    <col min="10256" max="10256" width="1.28515625" customWidth="1"/>
    <col min="10257" max="10257" width="0.7109375" customWidth="1"/>
    <col min="10258" max="10258" width="4.28515625" customWidth="1"/>
    <col min="10259" max="10259" width="4.7109375" customWidth="1"/>
    <col min="10260" max="10260" width="4.28515625" customWidth="1"/>
    <col min="10261" max="10261" width="3.42578125" customWidth="1"/>
    <col min="10262" max="10262" width="1.42578125" customWidth="1"/>
    <col min="10263" max="10263" width="4.28515625" customWidth="1"/>
    <col min="10264" max="10264" width="4.7109375" customWidth="1"/>
    <col min="10265" max="10265" width="7" customWidth="1"/>
    <col min="10266" max="10267" width="0.140625" customWidth="1"/>
    <col min="10268" max="10268" width="1.42578125" customWidth="1"/>
    <col min="10497" max="10497" width="2.28515625" customWidth="1"/>
    <col min="10498" max="10498" width="1.85546875" customWidth="1"/>
    <col min="10499" max="10499" width="2.28515625" customWidth="1"/>
    <col min="10500" max="10500" width="2.5703125" customWidth="1"/>
    <col min="10501" max="10501" width="7" customWidth="1"/>
    <col min="10502" max="10502" width="2" customWidth="1"/>
    <col min="10503" max="10503" width="9" customWidth="1"/>
    <col min="10504" max="10504" width="3.7109375" customWidth="1"/>
    <col min="10505" max="10505" width="5.28515625" customWidth="1"/>
    <col min="10506" max="10506" width="9" customWidth="1"/>
    <col min="10507" max="10507" width="3.28515625" customWidth="1"/>
    <col min="10508" max="10508" width="5.7109375" customWidth="1"/>
    <col min="10509" max="10509" width="2.7109375" customWidth="1"/>
    <col min="10510" max="10510" width="6.28515625" customWidth="1"/>
    <col min="10511" max="10511" width="2.7109375" customWidth="1"/>
    <col min="10512" max="10512" width="1.28515625" customWidth="1"/>
    <col min="10513" max="10513" width="0.7109375" customWidth="1"/>
    <col min="10514" max="10514" width="4.28515625" customWidth="1"/>
    <col min="10515" max="10515" width="4.7109375" customWidth="1"/>
    <col min="10516" max="10516" width="4.28515625" customWidth="1"/>
    <col min="10517" max="10517" width="3.42578125" customWidth="1"/>
    <col min="10518" max="10518" width="1.42578125" customWidth="1"/>
    <col min="10519" max="10519" width="4.28515625" customWidth="1"/>
    <col min="10520" max="10520" width="4.7109375" customWidth="1"/>
    <col min="10521" max="10521" width="7" customWidth="1"/>
    <col min="10522" max="10523" width="0.140625" customWidth="1"/>
    <col min="10524" max="10524" width="1.42578125" customWidth="1"/>
    <col min="10753" max="10753" width="2.28515625" customWidth="1"/>
    <col min="10754" max="10754" width="1.85546875" customWidth="1"/>
    <col min="10755" max="10755" width="2.28515625" customWidth="1"/>
    <col min="10756" max="10756" width="2.5703125" customWidth="1"/>
    <col min="10757" max="10757" width="7" customWidth="1"/>
    <col min="10758" max="10758" width="2" customWidth="1"/>
    <col min="10759" max="10759" width="9" customWidth="1"/>
    <col min="10760" max="10760" width="3.7109375" customWidth="1"/>
    <col min="10761" max="10761" width="5.28515625" customWidth="1"/>
    <col min="10762" max="10762" width="9" customWidth="1"/>
    <col min="10763" max="10763" width="3.28515625" customWidth="1"/>
    <col min="10764" max="10764" width="5.7109375" customWidth="1"/>
    <col min="10765" max="10765" width="2.7109375" customWidth="1"/>
    <col min="10766" max="10766" width="6.28515625" customWidth="1"/>
    <col min="10767" max="10767" width="2.7109375" customWidth="1"/>
    <col min="10768" max="10768" width="1.28515625" customWidth="1"/>
    <col min="10769" max="10769" width="0.7109375" customWidth="1"/>
    <col min="10770" max="10770" width="4.28515625" customWidth="1"/>
    <col min="10771" max="10771" width="4.7109375" customWidth="1"/>
    <col min="10772" max="10772" width="4.28515625" customWidth="1"/>
    <col min="10773" max="10773" width="3.42578125" customWidth="1"/>
    <col min="10774" max="10774" width="1.42578125" customWidth="1"/>
    <col min="10775" max="10775" width="4.28515625" customWidth="1"/>
    <col min="10776" max="10776" width="4.7109375" customWidth="1"/>
    <col min="10777" max="10777" width="7" customWidth="1"/>
    <col min="10778" max="10779" width="0.140625" customWidth="1"/>
    <col min="10780" max="10780" width="1.42578125" customWidth="1"/>
    <col min="11009" max="11009" width="2.28515625" customWidth="1"/>
    <col min="11010" max="11010" width="1.85546875" customWidth="1"/>
    <col min="11011" max="11011" width="2.28515625" customWidth="1"/>
    <col min="11012" max="11012" width="2.5703125" customWidth="1"/>
    <col min="11013" max="11013" width="7" customWidth="1"/>
    <col min="11014" max="11014" width="2" customWidth="1"/>
    <col min="11015" max="11015" width="9" customWidth="1"/>
    <col min="11016" max="11016" width="3.7109375" customWidth="1"/>
    <col min="11017" max="11017" width="5.28515625" customWidth="1"/>
    <col min="11018" max="11018" width="9" customWidth="1"/>
    <col min="11019" max="11019" width="3.28515625" customWidth="1"/>
    <col min="11020" max="11020" width="5.7109375" customWidth="1"/>
    <col min="11021" max="11021" width="2.7109375" customWidth="1"/>
    <col min="11022" max="11022" width="6.28515625" customWidth="1"/>
    <col min="11023" max="11023" width="2.7109375" customWidth="1"/>
    <col min="11024" max="11024" width="1.28515625" customWidth="1"/>
    <col min="11025" max="11025" width="0.7109375" customWidth="1"/>
    <col min="11026" max="11026" width="4.28515625" customWidth="1"/>
    <col min="11027" max="11027" width="4.7109375" customWidth="1"/>
    <col min="11028" max="11028" width="4.28515625" customWidth="1"/>
    <col min="11029" max="11029" width="3.42578125" customWidth="1"/>
    <col min="11030" max="11030" width="1.42578125" customWidth="1"/>
    <col min="11031" max="11031" width="4.28515625" customWidth="1"/>
    <col min="11032" max="11032" width="4.7109375" customWidth="1"/>
    <col min="11033" max="11033" width="7" customWidth="1"/>
    <col min="11034" max="11035" width="0.140625" customWidth="1"/>
    <col min="11036" max="11036" width="1.42578125" customWidth="1"/>
    <col min="11265" max="11265" width="2.28515625" customWidth="1"/>
    <col min="11266" max="11266" width="1.85546875" customWidth="1"/>
    <col min="11267" max="11267" width="2.28515625" customWidth="1"/>
    <col min="11268" max="11268" width="2.5703125" customWidth="1"/>
    <col min="11269" max="11269" width="7" customWidth="1"/>
    <col min="11270" max="11270" width="2" customWidth="1"/>
    <col min="11271" max="11271" width="9" customWidth="1"/>
    <col min="11272" max="11272" width="3.7109375" customWidth="1"/>
    <col min="11273" max="11273" width="5.28515625" customWidth="1"/>
    <col min="11274" max="11274" width="9" customWidth="1"/>
    <col min="11275" max="11275" width="3.28515625" customWidth="1"/>
    <col min="11276" max="11276" width="5.7109375" customWidth="1"/>
    <col min="11277" max="11277" width="2.7109375" customWidth="1"/>
    <col min="11278" max="11278" width="6.28515625" customWidth="1"/>
    <col min="11279" max="11279" width="2.7109375" customWidth="1"/>
    <col min="11280" max="11280" width="1.28515625" customWidth="1"/>
    <col min="11281" max="11281" width="0.7109375" customWidth="1"/>
    <col min="11282" max="11282" width="4.28515625" customWidth="1"/>
    <col min="11283" max="11283" width="4.7109375" customWidth="1"/>
    <col min="11284" max="11284" width="4.28515625" customWidth="1"/>
    <col min="11285" max="11285" width="3.42578125" customWidth="1"/>
    <col min="11286" max="11286" width="1.42578125" customWidth="1"/>
    <col min="11287" max="11287" width="4.28515625" customWidth="1"/>
    <col min="11288" max="11288" width="4.7109375" customWidth="1"/>
    <col min="11289" max="11289" width="7" customWidth="1"/>
    <col min="11290" max="11291" width="0.140625" customWidth="1"/>
    <col min="11292" max="11292" width="1.42578125" customWidth="1"/>
    <col min="11521" max="11521" width="2.28515625" customWidth="1"/>
    <col min="11522" max="11522" width="1.85546875" customWidth="1"/>
    <col min="11523" max="11523" width="2.28515625" customWidth="1"/>
    <col min="11524" max="11524" width="2.5703125" customWidth="1"/>
    <col min="11525" max="11525" width="7" customWidth="1"/>
    <col min="11526" max="11526" width="2" customWidth="1"/>
    <col min="11527" max="11527" width="9" customWidth="1"/>
    <col min="11528" max="11528" width="3.7109375" customWidth="1"/>
    <col min="11529" max="11529" width="5.28515625" customWidth="1"/>
    <col min="11530" max="11530" width="9" customWidth="1"/>
    <col min="11531" max="11531" width="3.28515625" customWidth="1"/>
    <col min="11532" max="11532" width="5.7109375" customWidth="1"/>
    <col min="11533" max="11533" width="2.7109375" customWidth="1"/>
    <col min="11534" max="11534" width="6.28515625" customWidth="1"/>
    <col min="11535" max="11535" width="2.7109375" customWidth="1"/>
    <col min="11536" max="11536" width="1.28515625" customWidth="1"/>
    <col min="11537" max="11537" width="0.7109375" customWidth="1"/>
    <col min="11538" max="11538" width="4.28515625" customWidth="1"/>
    <col min="11539" max="11539" width="4.7109375" customWidth="1"/>
    <col min="11540" max="11540" width="4.28515625" customWidth="1"/>
    <col min="11541" max="11541" width="3.42578125" customWidth="1"/>
    <col min="11542" max="11542" width="1.42578125" customWidth="1"/>
    <col min="11543" max="11543" width="4.28515625" customWidth="1"/>
    <col min="11544" max="11544" width="4.7109375" customWidth="1"/>
    <col min="11545" max="11545" width="7" customWidth="1"/>
    <col min="11546" max="11547" width="0.140625" customWidth="1"/>
    <col min="11548" max="11548" width="1.42578125" customWidth="1"/>
    <col min="11777" max="11777" width="2.28515625" customWidth="1"/>
    <col min="11778" max="11778" width="1.85546875" customWidth="1"/>
    <col min="11779" max="11779" width="2.28515625" customWidth="1"/>
    <col min="11780" max="11780" width="2.5703125" customWidth="1"/>
    <col min="11781" max="11781" width="7" customWidth="1"/>
    <col min="11782" max="11782" width="2" customWidth="1"/>
    <col min="11783" max="11783" width="9" customWidth="1"/>
    <col min="11784" max="11784" width="3.7109375" customWidth="1"/>
    <col min="11785" max="11785" width="5.28515625" customWidth="1"/>
    <col min="11786" max="11786" width="9" customWidth="1"/>
    <col min="11787" max="11787" width="3.28515625" customWidth="1"/>
    <col min="11788" max="11788" width="5.7109375" customWidth="1"/>
    <col min="11789" max="11789" width="2.7109375" customWidth="1"/>
    <col min="11790" max="11790" width="6.28515625" customWidth="1"/>
    <col min="11791" max="11791" width="2.7109375" customWidth="1"/>
    <col min="11792" max="11792" width="1.28515625" customWidth="1"/>
    <col min="11793" max="11793" width="0.7109375" customWidth="1"/>
    <col min="11794" max="11794" width="4.28515625" customWidth="1"/>
    <col min="11795" max="11795" width="4.7109375" customWidth="1"/>
    <col min="11796" max="11796" width="4.28515625" customWidth="1"/>
    <col min="11797" max="11797" width="3.42578125" customWidth="1"/>
    <col min="11798" max="11798" width="1.42578125" customWidth="1"/>
    <col min="11799" max="11799" width="4.28515625" customWidth="1"/>
    <col min="11800" max="11800" width="4.7109375" customWidth="1"/>
    <col min="11801" max="11801" width="7" customWidth="1"/>
    <col min="11802" max="11803" width="0.140625" customWidth="1"/>
    <col min="11804" max="11804" width="1.42578125" customWidth="1"/>
    <col min="12033" max="12033" width="2.28515625" customWidth="1"/>
    <col min="12034" max="12034" width="1.85546875" customWidth="1"/>
    <col min="12035" max="12035" width="2.28515625" customWidth="1"/>
    <col min="12036" max="12036" width="2.5703125" customWidth="1"/>
    <col min="12037" max="12037" width="7" customWidth="1"/>
    <col min="12038" max="12038" width="2" customWidth="1"/>
    <col min="12039" max="12039" width="9" customWidth="1"/>
    <col min="12040" max="12040" width="3.7109375" customWidth="1"/>
    <col min="12041" max="12041" width="5.28515625" customWidth="1"/>
    <col min="12042" max="12042" width="9" customWidth="1"/>
    <col min="12043" max="12043" width="3.28515625" customWidth="1"/>
    <col min="12044" max="12044" width="5.7109375" customWidth="1"/>
    <col min="12045" max="12045" width="2.7109375" customWidth="1"/>
    <col min="12046" max="12046" width="6.28515625" customWidth="1"/>
    <col min="12047" max="12047" width="2.7109375" customWidth="1"/>
    <col min="12048" max="12048" width="1.28515625" customWidth="1"/>
    <col min="12049" max="12049" width="0.7109375" customWidth="1"/>
    <col min="12050" max="12050" width="4.28515625" customWidth="1"/>
    <col min="12051" max="12051" width="4.7109375" customWidth="1"/>
    <col min="12052" max="12052" width="4.28515625" customWidth="1"/>
    <col min="12053" max="12053" width="3.42578125" customWidth="1"/>
    <col min="12054" max="12054" width="1.42578125" customWidth="1"/>
    <col min="12055" max="12055" width="4.28515625" customWidth="1"/>
    <col min="12056" max="12056" width="4.7109375" customWidth="1"/>
    <col min="12057" max="12057" width="7" customWidth="1"/>
    <col min="12058" max="12059" width="0.140625" customWidth="1"/>
    <col min="12060" max="12060" width="1.42578125" customWidth="1"/>
    <col min="12289" max="12289" width="2.28515625" customWidth="1"/>
    <col min="12290" max="12290" width="1.85546875" customWidth="1"/>
    <col min="12291" max="12291" width="2.28515625" customWidth="1"/>
    <col min="12292" max="12292" width="2.5703125" customWidth="1"/>
    <col min="12293" max="12293" width="7" customWidth="1"/>
    <col min="12294" max="12294" width="2" customWidth="1"/>
    <col min="12295" max="12295" width="9" customWidth="1"/>
    <col min="12296" max="12296" width="3.7109375" customWidth="1"/>
    <col min="12297" max="12297" width="5.28515625" customWidth="1"/>
    <col min="12298" max="12298" width="9" customWidth="1"/>
    <col min="12299" max="12299" width="3.28515625" customWidth="1"/>
    <col min="12300" max="12300" width="5.7109375" customWidth="1"/>
    <col min="12301" max="12301" width="2.7109375" customWidth="1"/>
    <col min="12302" max="12302" width="6.28515625" customWidth="1"/>
    <col min="12303" max="12303" width="2.7109375" customWidth="1"/>
    <col min="12304" max="12304" width="1.28515625" customWidth="1"/>
    <col min="12305" max="12305" width="0.7109375" customWidth="1"/>
    <col min="12306" max="12306" width="4.28515625" customWidth="1"/>
    <col min="12307" max="12307" width="4.7109375" customWidth="1"/>
    <col min="12308" max="12308" width="4.28515625" customWidth="1"/>
    <col min="12309" max="12309" width="3.42578125" customWidth="1"/>
    <col min="12310" max="12310" width="1.42578125" customWidth="1"/>
    <col min="12311" max="12311" width="4.28515625" customWidth="1"/>
    <col min="12312" max="12312" width="4.7109375" customWidth="1"/>
    <col min="12313" max="12313" width="7" customWidth="1"/>
    <col min="12314" max="12315" width="0.140625" customWidth="1"/>
    <col min="12316" max="12316" width="1.42578125" customWidth="1"/>
    <col min="12545" max="12545" width="2.28515625" customWidth="1"/>
    <col min="12546" max="12546" width="1.85546875" customWidth="1"/>
    <col min="12547" max="12547" width="2.28515625" customWidth="1"/>
    <col min="12548" max="12548" width="2.5703125" customWidth="1"/>
    <col min="12549" max="12549" width="7" customWidth="1"/>
    <col min="12550" max="12550" width="2" customWidth="1"/>
    <col min="12551" max="12551" width="9" customWidth="1"/>
    <col min="12552" max="12552" width="3.7109375" customWidth="1"/>
    <col min="12553" max="12553" width="5.28515625" customWidth="1"/>
    <col min="12554" max="12554" width="9" customWidth="1"/>
    <col min="12555" max="12555" width="3.28515625" customWidth="1"/>
    <col min="12556" max="12556" width="5.7109375" customWidth="1"/>
    <col min="12557" max="12557" width="2.7109375" customWidth="1"/>
    <col min="12558" max="12558" width="6.28515625" customWidth="1"/>
    <col min="12559" max="12559" width="2.7109375" customWidth="1"/>
    <col min="12560" max="12560" width="1.28515625" customWidth="1"/>
    <col min="12561" max="12561" width="0.7109375" customWidth="1"/>
    <col min="12562" max="12562" width="4.28515625" customWidth="1"/>
    <col min="12563" max="12563" width="4.7109375" customWidth="1"/>
    <col min="12564" max="12564" width="4.28515625" customWidth="1"/>
    <col min="12565" max="12565" width="3.42578125" customWidth="1"/>
    <col min="12566" max="12566" width="1.42578125" customWidth="1"/>
    <col min="12567" max="12567" width="4.28515625" customWidth="1"/>
    <col min="12568" max="12568" width="4.7109375" customWidth="1"/>
    <col min="12569" max="12569" width="7" customWidth="1"/>
    <col min="12570" max="12571" width="0.140625" customWidth="1"/>
    <col min="12572" max="12572" width="1.42578125" customWidth="1"/>
    <col min="12801" max="12801" width="2.28515625" customWidth="1"/>
    <col min="12802" max="12802" width="1.85546875" customWidth="1"/>
    <col min="12803" max="12803" width="2.28515625" customWidth="1"/>
    <col min="12804" max="12804" width="2.5703125" customWidth="1"/>
    <col min="12805" max="12805" width="7" customWidth="1"/>
    <col min="12806" max="12806" width="2" customWidth="1"/>
    <col min="12807" max="12807" width="9" customWidth="1"/>
    <col min="12808" max="12808" width="3.7109375" customWidth="1"/>
    <col min="12809" max="12809" width="5.28515625" customWidth="1"/>
    <col min="12810" max="12810" width="9" customWidth="1"/>
    <col min="12811" max="12811" width="3.28515625" customWidth="1"/>
    <col min="12812" max="12812" width="5.7109375" customWidth="1"/>
    <col min="12813" max="12813" width="2.7109375" customWidth="1"/>
    <col min="12814" max="12814" width="6.28515625" customWidth="1"/>
    <col min="12815" max="12815" width="2.7109375" customWidth="1"/>
    <col min="12816" max="12816" width="1.28515625" customWidth="1"/>
    <col min="12817" max="12817" width="0.7109375" customWidth="1"/>
    <col min="12818" max="12818" width="4.28515625" customWidth="1"/>
    <col min="12819" max="12819" width="4.7109375" customWidth="1"/>
    <col min="12820" max="12820" width="4.28515625" customWidth="1"/>
    <col min="12821" max="12821" width="3.42578125" customWidth="1"/>
    <col min="12822" max="12822" width="1.42578125" customWidth="1"/>
    <col min="12823" max="12823" width="4.28515625" customWidth="1"/>
    <col min="12824" max="12824" width="4.7109375" customWidth="1"/>
    <col min="12825" max="12825" width="7" customWidth="1"/>
    <col min="12826" max="12827" width="0.140625" customWidth="1"/>
    <col min="12828" max="12828" width="1.42578125" customWidth="1"/>
    <col min="13057" max="13057" width="2.28515625" customWidth="1"/>
    <col min="13058" max="13058" width="1.85546875" customWidth="1"/>
    <col min="13059" max="13059" width="2.28515625" customWidth="1"/>
    <col min="13060" max="13060" width="2.5703125" customWidth="1"/>
    <col min="13061" max="13061" width="7" customWidth="1"/>
    <col min="13062" max="13062" width="2" customWidth="1"/>
    <col min="13063" max="13063" width="9" customWidth="1"/>
    <col min="13064" max="13064" width="3.7109375" customWidth="1"/>
    <col min="13065" max="13065" width="5.28515625" customWidth="1"/>
    <col min="13066" max="13066" width="9" customWidth="1"/>
    <col min="13067" max="13067" width="3.28515625" customWidth="1"/>
    <col min="13068" max="13068" width="5.7109375" customWidth="1"/>
    <col min="13069" max="13069" width="2.7109375" customWidth="1"/>
    <col min="13070" max="13070" width="6.28515625" customWidth="1"/>
    <col min="13071" max="13071" width="2.7109375" customWidth="1"/>
    <col min="13072" max="13072" width="1.28515625" customWidth="1"/>
    <col min="13073" max="13073" width="0.7109375" customWidth="1"/>
    <col min="13074" max="13074" width="4.28515625" customWidth="1"/>
    <col min="13075" max="13075" width="4.7109375" customWidth="1"/>
    <col min="13076" max="13076" width="4.28515625" customWidth="1"/>
    <col min="13077" max="13077" width="3.42578125" customWidth="1"/>
    <col min="13078" max="13078" width="1.42578125" customWidth="1"/>
    <col min="13079" max="13079" width="4.28515625" customWidth="1"/>
    <col min="13080" max="13080" width="4.7109375" customWidth="1"/>
    <col min="13081" max="13081" width="7" customWidth="1"/>
    <col min="13082" max="13083" width="0.140625" customWidth="1"/>
    <col min="13084" max="13084" width="1.42578125" customWidth="1"/>
    <col min="13313" max="13313" width="2.28515625" customWidth="1"/>
    <col min="13314" max="13314" width="1.85546875" customWidth="1"/>
    <col min="13315" max="13315" width="2.28515625" customWidth="1"/>
    <col min="13316" max="13316" width="2.5703125" customWidth="1"/>
    <col min="13317" max="13317" width="7" customWidth="1"/>
    <col min="13318" max="13318" width="2" customWidth="1"/>
    <col min="13319" max="13319" width="9" customWidth="1"/>
    <col min="13320" max="13320" width="3.7109375" customWidth="1"/>
    <col min="13321" max="13321" width="5.28515625" customWidth="1"/>
    <col min="13322" max="13322" width="9" customWidth="1"/>
    <col min="13323" max="13323" width="3.28515625" customWidth="1"/>
    <col min="13324" max="13324" width="5.7109375" customWidth="1"/>
    <col min="13325" max="13325" width="2.7109375" customWidth="1"/>
    <col min="13326" max="13326" width="6.28515625" customWidth="1"/>
    <col min="13327" max="13327" width="2.7109375" customWidth="1"/>
    <col min="13328" max="13328" width="1.28515625" customWidth="1"/>
    <col min="13329" max="13329" width="0.7109375" customWidth="1"/>
    <col min="13330" max="13330" width="4.28515625" customWidth="1"/>
    <col min="13331" max="13331" width="4.7109375" customWidth="1"/>
    <col min="13332" max="13332" width="4.28515625" customWidth="1"/>
    <col min="13333" max="13333" width="3.42578125" customWidth="1"/>
    <col min="13334" max="13334" width="1.42578125" customWidth="1"/>
    <col min="13335" max="13335" width="4.28515625" customWidth="1"/>
    <col min="13336" max="13336" width="4.7109375" customWidth="1"/>
    <col min="13337" max="13337" width="7" customWidth="1"/>
    <col min="13338" max="13339" width="0.140625" customWidth="1"/>
    <col min="13340" max="13340" width="1.42578125" customWidth="1"/>
    <col min="13569" max="13569" width="2.28515625" customWidth="1"/>
    <col min="13570" max="13570" width="1.85546875" customWidth="1"/>
    <col min="13571" max="13571" width="2.28515625" customWidth="1"/>
    <col min="13572" max="13572" width="2.5703125" customWidth="1"/>
    <col min="13573" max="13573" width="7" customWidth="1"/>
    <col min="13574" max="13574" width="2" customWidth="1"/>
    <col min="13575" max="13575" width="9" customWidth="1"/>
    <col min="13576" max="13576" width="3.7109375" customWidth="1"/>
    <col min="13577" max="13577" width="5.28515625" customWidth="1"/>
    <col min="13578" max="13578" width="9" customWidth="1"/>
    <col min="13579" max="13579" width="3.28515625" customWidth="1"/>
    <col min="13580" max="13580" width="5.7109375" customWidth="1"/>
    <col min="13581" max="13581" width="2.7109375" customWidth="1"/>
    <col min="13582" max="13582" width="6.28515625" customWidth="1"/>
    <col min="13583" max="13583" width="2.7109375" customWidth="1"/>
    <col min="13584" max="13584" width="1.28515625" customWidth="1"/>
    <col min="13585" max="13585" width="0.7109375" customWidth="1"/>
    <col min="13586" max="13586" width="4.28515625" customWidth="1"/>
    <col min="13587" max="13587" width="4.7109375" customWidth="1"/>
    <col min="13588" max="13588" width="4.28515625" customWidth="1"/>
    <col min="13589" max="13589" width="3.42578125" customWidth="1"/>
    <col min="13590" max="13590" width="1.42578125" customWidth="1"/>
    <col min="13591" max="13591" width="4.28515625" customWidth="1"/>
    <col min="13592" max="13592" width="4.7109375" customWidth="1"/>
    <col min="13593" max="13593" width="7" customWidth="1"/>
    <col min="13594" max="13595" width="0.140625" customWidth="1"/>
    <col min="13596" max="13596" width="1.42578125" customWidth="1"/>
    <col min="13825" max="13825" width="2.28515625" customWidth="1"/>
    <col min="13826" max="13826" width="1.85546875" customWidth="1"/>
    <col min="13827" max="13827" width="2.28515625" customWidth="1"/>
    <col min="13828" max="13828" width="2.5703125" customWidth="1"/>
    <col min="13829" max="13829" width="7" customWidth="1"/>
    <col min="13830" max="13830" width="2" customWidth="1"/>
    <col min="13831" max="13831" width="9" customWidth="1"/>
    <col min="13832" max="13832" width="3.7109375" customWidth="1"/>
    <col min="13833" max="13833" width="5.28515625" customWidth="1"/>
    <col min="13834" max="13834" width="9" customWidth="1"/>
    <col min="13835" max="13835" width="3.28515625" customWidth="1"/>
    <col min="13836" max="13836" width="5.7109375" customWidth="1"/>
    <col min="13837" max="13837" width="2.7109375" customWidth="1"/>
    <col min="13838" max="13838" width="6.28515625" customWidth="1"/>
    <col min="13839" max="13839" width="2.7109375" customWidth="1"/>
    <col min="13840" max="13840" width="1.28515625" customWidth="1"/>
    <col min="13841" max="13841" width="0.7109375" customWidth="1"/>
    <col min="13842" max="13842" width="4.28515625" customWidth="1"/>
    <col min="13843" max="13843" width="4.7109375" customWidth="1"/>
    <col min="13844" max="13844" width="4.28515625" customWidth="1"/>
    <col min="13845" max="13845" width="3.42578125" customWidth="1"/>
    <col min="13846" max="13846" width="1.42578125" customWidth="1"/>
    <col min="13847" max="13847" width="4.28515625" customWidth="1"/>
    <col min="13848" max="13848" width="4.7109375" customWidth="1"/>
    <col min="13849" max="13849" width="7" customWidth="1"/>
    <col min="13850" max="13851" width="0.140625" customWidth="1"/>
    <col min="13852" max="13852" width="1.42578125" customWidth="1"/>
    <col min="14081" max="14081" width="2.28515625" customWidth="1"/>
    <col min="14082" max="14082" width="1.85546875" customWidth="1"/>
    <col min="14083" max="14083" width="2.28515625" customWidth="1"/>
    <col min="14084" max="14084" width="2.5703125" customWidth="1"/>
    <col min="14085" max="14085" width="7" customWidth="1"/>
    <col min="14086" max="14086" width="2" customWidth="1"/>
    <col min="14087" max="14087" width="9" customWidth="1"/>
    <col min="14088" max="14088" width="3.7109375" customWidth="1"/>
    <col min="14089" max="14089" width="5.28515625" customWidth="1"/>
    <col min="14090" max="14090" width="9" customWidth="1"/>
    <col min="14091" max="14091" width="3.28515625" customWidth="1"/>
    <col min="14092" max="14092" width="5.7109375" customWidth="1"/>
    <col min="14093" max="14093" width="2.7109375" customWidth="1"/>
    <col min="14094" max="14094" width="6.28515625" customWidth="1"/>
    <col min="14095" max="14095" width="2.7109375" customWidth="1"/>
    <col min="14096" max="14096" width="1.28515625" customWidth="1"/>
    <col min="14097" max="14097" width="0.7109375" customWidth="1"/>
    <col min="14098" max="14098" width="4.28515625" customWidth="1"/>
    <col min="14099" max="14099" width="4.7109375" customWidth="1"/>
    <col min="14100" max="14100" width="4.28515625" customWidth="1"/>
    <col min="14101" max="14101" width="3.42578125" customWidth="1"/>
    <col min="14102" max="14102" width="1.42578125" customWidth="1"/>
    <col min="14103" max="14103" width="4.28515625" customWidth="1"/>
    <col min="14104" max="14104" width="4.7109375" customWidth="1"/>
    <col min="14105" max="14105" width="7" customWidth="1"/>
    <col min="14106" max="14107" width="0.140625" customWidth="1"/>
    <col min="14108" max="14108" width="1.42578125" customWidth="1"/>
    <col min="14337" max="14337" width="2.28515625" customWidth="1"/>
    <col min="14338" max="14338" width="1.85546875" customWidth="1"/>
    <col min="14339" max="14339" width="2.28515625" customWidth="1"/>
    <col min="14340" max="14340" width="2.5703125" customWidth="1"/>
    <col min="14341" max="14341" width="7" customWidth="1"/>
    <col min="14342" max="14342" width="2" customWidth="1"/>
    <col min="14343" max="14343" width="9" customWidth="1"/>
    <col min="14344" max="14344" width="3.7109375" customWidth="1"/>
    <col min="14345" max="14345" width="5.28515625" customWidth="1"/>
    <col min="14346" max="14346" width="9" customWidth="1"/>
    <col min="14347" max="14347" width="3.28515625" customWidth="1"/>
    <col min="14348" max="14348" width="5.7109375" customWidth="1"/>
    <col min="14349" max="14349" width="2.7109375" customWidth="1"/>
    <col min="14350" max="14350" width="6.28515625" customWidth="1"/>
    <col min="14351" max="14351" width="2.7109375" customWidth="1"/>
    <col min="14352" max="14352" width="1.28515625" customWidth="1"/>
    <col min="14353" max="14353" width="0.7109375" customWidth="1"/>
    <col min="14354" max="14354" width="4.28515625" customWidth="1"/>
    <col min="14355" max="14355" width="4.7109375" customWidth="1"/>
    <col min="14356" max="14356" width="4.28515625" customWidth="1"/>
    <col min="14357" max="14357" width="3.42578125" customWidth="1"/>
    <col min="14358" max="14358" width="1.42578125" customWidth="1"/>
    <col min="14359" max="14359" width="4.28515625" customWidth="1"/>
    <col min="14360" max="14360" width="4.7109375" customWidth="1"/>
    <col min="14361" max="14361" width="7" customWidth="1"/>
    <col min="14362" max="14363" width="0.140625" customWidth="1"/>
    <col min="14364" max="14364" width="1.42578125" customWidth="1"/>
    <col min="14593" max="14593" width="2.28515625" customWidth="1"/>
    <col min="14594" max="14594" width="1.85546875" customWidth="1"/>
    <col min="14595" max="14595" width="2.28515625" customWidth="1"/>
    <col min="14596" max="14596" width="2.5703125" customWidth="1"/>
    <col min="14597" max="14597" width="7" customWidth="1"/>
    <col min="14598" max="14598" width="2" customWidth="1"/>
    <col min="14599" max="14599" width="9" customWidth="1"/>
    <col min="14600" max="14600" width="3.7109375" customWidth="1"/>
    <col min="14601" max="14601" width="5.28515625" customWidth="1"/>
    <col min="14602" max="14602" width="9" customWidth="1"/>
    <col min="14603" max="14603" width="3.28515625" customWidth="1"/>
    <col min="14604" max="14604" width="5.7109375" customWidth="1"/>
    <col min="14605" max="14605" width="2.7109375" customWidth="1"/>
    <col min="14606" max="14606" width="6.28515625" customWidth="1"/>
    <col min="14607" max="14607" width="2.7109375" customWidth="1"/>
    <col min="14608" max="14608" width="1.28515625" customWidth="1"/>
    <col min="14609" max="14609" width="0.7109375" customWidth="1"/>
    <col min="14610" max="14610" width="4.28515625" customWidth="1"/>
    <col min="14611" max="14611" width="4.7109375" customWidth="1"/>
    <col min="14612" max="14612" width="4.28515625" customWidth="1"/>
    <col min="14613" max="14613" width="3.42578125" customWidth="1"/>
    <col min="14614" max="14614" width="1.42578125" customWidth="1"/>
    <col min="14615" max="14615" width="4.28515625" customWidth="1"/>
    <col min="14616" max="14616" width="4.7109375" customWidth="1"/>
    <col min="14617" max="14617" width="7" customWidth="1"/>
    <col min="14618" max="14619" width="0.140625" customWidth="1"/>
    <col min="14620" max="14620" width="1.42578125" customWidth="1"/>
    <col min="14849" max="14849" width="2.28515625" customWidth="1"/>
    <col min="14850" max="14850" width="1.85546875" customWidth="1"/>
    <col min="14851" max="14851" width="2.28515625" customWidth="1"/>
    <col min="14852" max="14852" width="2.5703125" customWidth="1"/>
    <col min="14853" max="14853" width="7" customWidth="1"/>
    <col min="14854" max="14854" width="2" customWidth="1"/>
    <col min="14855" max="14855" width="9" customWidth="1"/>
    <col min="14856" max="14856" width="3.7109375" customWidth="1"/>
    <col min="14857" max="14857" width="5.28515625" customWidth="1"/>
    <col min="14858" max="14858" width="9" customWidth="1"/>
    <col min="14859" max="14859" width="3.28515625" customWidth="1"/>
    <col min="14860" max="14860" width="5.7109375" customWidth="1"/>
    <col min="14861" max="14861" width="2.7109375" customWidth="1"/>
    <col min="14862" max="14862" width="6.28515625" customWidth="1"/>
    <col min="14863" max="14863" width="2.7109375" customWidth="1"/>
    <col min="14864" max="14864" width="1.28515625" customWidth="1"/>
    <col min="14865" max="14865" width="0.7109375" customWidth="1"/>
    <col min="14866" max="14866" width="4.28515625" customWidth="1"/>
    <col min="14867" max="14867" width="4.7109375" customWidth="1"/>
    <col min="14868" max="14868" width="4.28515625" customWidth="1"/>
    <col min="14869" max="14869" width="3.42578125" customWidth="1"/>
    <col min="14870" max="14870" width="1.42578125" customWidth="1"/>
    <col min="14871" max="14871" width="4.28515625" customWidth="1"/>
    <col min="14872" max="14872" width="4.7109375" customWidth="1"/>
    <col min="14873" max="14873" width="7" customWidth="1"/>
    <col min="14874" max="14875" width="0.140625" customWidth="1"/>
    <col min="14876" max="14876" width="1.42578125" customWidth="1"/>
    <col min="15105" max="15105" width="2.28515625" customWidth="1"/>
    <col min="15106" max="15106" width="1.85546875" customWidth="1"/>
    <col min="15107" max="15107" width="2.28515625" customWidth="1"/>
    <col min="15108" max="15108" width="2.5703125" customWidth="1"/>
    <col min="15109" max="15109" width="7" customWidth="1"/>
    <col min="15110" max="15110" width="2" customWidth="1"/>
    <col min="15111" max="15111" width="9" customWidth="1"/>
    <col min="15112" max="15112" width="3.7109375" customWidth="1"/>
    <col min="15113" max="15113" width="5.28515625" customWidth="1"/>
    <col min="15114" max="15114" width="9" customWidth="1"/>
    <col min="15115" max="15115" width="3.28515625" customWidth="1"/>
    <col min="15116" max="15116" width="5.7109375" customWidth="1"/>
    <col min="15117" max="15117" width="2.7109375" customWidth="1"/>
    <col min="15118" max="15118" width="6.28515625" customWidth="1"/>
    <col min="15119" max="15119" width="2.7109375" customWidth="1"/>
    <col min="15120" max="15120" width="1.28515625" customWidth="1"/>
    <col min="15121" max="15121" width="0.7109375" customWidth="1"/>
    <col min="15122" max="15122" width="4.28515625" customWidth="1"/>
    <col min="15123" max="15123" width="4.7109375" customWidth="1"/>
    <col min="15124" max="15124" width="4.28515625" customWidth="1"/>
    <col min="15125" max="15125" width="3.42578125" customWidth="1"/>
    <col min="15126" max="15126" width="1.42578125" customWidth="1"/>
    <col min="15127" max="15127" width="4.28515625" customWidth="1"/>
    <col min="15128" max="15128" width="4.7109375" customWidth="1"/>
    <col min="15129" max="15129" width="7" customWidth="1"/>
    <col min="15130" max="15131" width="0.140625" customWidth="1"/>
    <col min="15132" max="15132" width="1.42578125" customWidth="1"/>
    <col min="15361" max="15361" width="2.28515625" customWidth="1"/>
    <col min="15362" max="15362" width="1.85546875" customWidth="1"/>
    <col min="15363" max="15363" width="2.28515625" customWidth="1"/>
    <col min="15364" max="15364" width="2.5703125" customWidth="1"/>
    <col min="15365" max="15365" width="7" customWidth="1"/>
    <col min="15366" max="15366" width="2" customWidth="1"/>
    <col min="15367" max="15367" width="9" customWidth="1"/>
    <col min="15368" max="15368" width="3.7109375" customWidth="1"/>
    <col min="15369" max="15369" width="5.28515625" customWidth="1"/>
    <col min="15370" max="15370" width="9" customWidth="1"/>
    <col min="15371" max="15371" width="3.28515625" customWidth="1"/>
    <col min="15372" max="15372" width="5.7109375" customWidth="1"/>
    <col min="15373" max="15373" width="2.7109375" customWidth="1"/>
    <col min="15374" max="15374" width="6.28515625" customWidth="1"/>
    <col min="15375" max="15375" width="2.7109375" customWidth="1"/>
    <col min="15376" max="15376" width="1.28515625" customWidth="1"/>
    <col min="15377" max="15377" width="0.7109375" customWidth="1"/>
    <col min="15378" max="15378" width="4.28515625" customWidth="1"/>
    <col min="15379" max="15379" width="4.7109375" customWidth="1"/>
    <col min="15380" max="15380" width="4.28515625" customWidth="1"/>
    <col min="15381" max="15381" width="3.42578125" customWidth="1"/>
    <col min="15382" max="15382" width="1.42578125" customWidth="1"/>
    <col min="15383" max="15383" width="4.28515625" customWidth="1"/>
    <col min="15384" max="15384" width="4.7109375" customWidth="1"/>
    <col min="15385" max="15385" width="7" customWidth="1"/>
    <col min="15386" max="15387" width="0.140625" customWidth="1"/>
    <col min="15388" max="15388" width="1.42578125" customWidth="1"/>
    <col min="15617" max="15617" width="2.28515625" customWidth="1"/>
    <col min="15618" max="15618" width="1.85546875" customWidth="1"/>
    <col min="15619" max="15619" width="2.28515625" customWidth="1"/>
    <col min="15620" max="15620" width="2.5703125" customWidth="1"/>
    <col min="15621" max="15621" width="7" customWidth="1"/>
    <col min="15622" max="15622" width="2" customWidth="1"/>
    <col min="15623" max="15623" width="9" customWidth="1"/>
    <col min="15624" max="15624" width="3.7109375" customWidth="1"/>
    <col min="15625" max="15625" width="5.28515625" customWidth="1"/>
    <col min="15626" max="15626" width="9" customWidth="1"/>
    <col min="15627" max="15627" width="3.28515625" customWidth="1"/>
    <col min="15628" max="15628" width="5.7109375" customWidth="1"/>
    <col min="15629" max="15629" width="2.7109375" customWidth="1"/>
    <col min="15630" max="15630" width="6.28515625" customWidth="1"/>
    <col min="15631" max="15631" width="2.7109375" customWidth="1"/>
    <col min="15632" max="15632" width="1.28515625" customWidth="1"/>
    <col min="15633" max="15633" width="0.7109375" customWidth="1"/>
    <col min="15634" max="15634" width="4.28515625" customWidth="1"/>
    <col min="15635" max="15635" width="4.7109375" customWidth="1"/>
    <col min="15636" max="15636" width="4.28515625" customWidth="1"/>
    <col min="15637" max="15637" width="3.42578125" customWidth="1"/>
    <col min="15638" max="15638" width="1.42578125" customWidth="1"/>
    <col min="15639" max="15639" width="4.28515625" customWidth="1"/>
    <col min="15640" max="15640" width="4.7109375" customWidth="1"/>
    <col min="15641" max="15641" width="7" customWidth="1"/>
    <col min="15642" max="15643" width="0.140625" customWidth="1"/>
    <col min="15644" max="15644" width="1.42578125" customWidth="1"/>
    <col min="15873" max="15873" width="2.28515625" customWidth="1"/>
    <col min="15874" max="15874" width="1.85546875" customWidth="1"/>
    <col min="15875" max="15875" width="2.28515625" customWidth="1"/>
    <col min="15876" max="15876" width="2.5703125" customWidth="1"/>
    <col min="15877" max="15877" width="7" customWidth="1"/>
    <col min="15878" max="15878" width="2" customWidth="1"/>
    <col min="15879" max="15879" width="9" customWidth="1"/>
    <col min="15880" max="15880" width="3.7109375" customWidth="1"/>
    <col min="15881" max="15881" width="5.28515625" customWidth="1"/>
    <col min="15882" max="15882" width="9" customWidth="1"/>
    <col min="15883" max="15883" width="3.28515625" customWidth="1"/>
    <col min="15884" max="15884" width="5.7109375" customWidth="1"/>
    <col min="15885" max="15885" width="2.7109375" customWidth="1"/>
    <col min="15886" max="15886" width="6.28515625" customWidth="1"/>
    <col min="15887" max="15887" width="2.7109375" customWidth="1"/>
    <col min="15888" max="15888" width="1.28515625" customWidth="1"/>
    <col min="15889" max="15889" width="0.7109375" customWidth="1"/>
    <col min="15890" max="15890" width="4.28515625" customWidth="1"/>
    <col min="15891" max="15891" width="4.7109375" customWidth="1"/>
    <col min="15892" max="15892" width="4.28515625" customWidth="1"/>
    <col min="15893" max="15893" width="3.42578125" customWidth="1"/>
    <col min="15894" max="15894" width="1.42578125" customWidth="1"/>
    <col min="15895" max="15895" width="4.28515625" customWidth="1"/>
    <col min="15896" max="15896" width="4.7109375" customWidth="1"/>
    <col min="15897" max="15897" width="7" customWidth="1"/>
    <col min="15898" max="15899" width="0.140625" customWidth="1"/>
    <col min="15900" max="15900" width="1.42578125" customWidth="1"/>
    <col min="16129" max="16129" width="2.28515625" customWidth="1"/>
    <col min="16130" max="16130" width="1.85546875" customWidth="1"/>
    <col min="16131" max="16131" width="2.28515625" customWidth="1"/>
    <col min="16132" max="16132" width="2.5703125" customWidth="1"/>
    <col min="16133" max="16133" width="7" customWidth="1"/>
    <col min="16134" max="16134" width="2" customWidth="1"/>
    <col min="16135" max="16135" width="9" customWidth="1"/>
    <col min="16136" max="16136" width="3.7109375" customWidth="1"/>
    <col min="16137" max="16137" width="5.28515625" customWidth="1"/>
    <col min="16138" max="16138" width="9" customWidth="1"/>
    <col min="16139" max="16139" width="3.28515625" customWidth="1"/>
    <col min="16140" max="16140" width="5.7109375" customWidth="1"/>
    <col min="16141" max="16141" width="2.7109375" customWidth="1"/>
    <col min="16142" max="16142" width="6.28515625" customWidth="1"/>
    <col min="16143" max="16143" width="2.7109375" customWidth="1"/>
    <col min="16144" max="16144" width="1.28515625" customWidth="1"/>
    <col min="16145" max="16145" width="0.7109375" customWidth="1"/>
    <col min="16146" max="16146" width="4.28515625" customWidth="1"/>
    <col min="16147" max="16147" width="4.7109375" customWidth="1"/>
    <col min="16148" max="16148" width="4.28515625" customWidth="1"/>
    <col min="16149" max="16149" width="3.42578125" customWidth="1"/>
    <col min="16150" max="16150" width="1.42578125" customWidth="1"/>
    <col min="16151" max="16151" width="4.28515625" customWidth="1"/>
    <col min="16152" max="16152" width="4.7109375" customWidth="1"/>
    <col min="16153" max="16153" width="7" customWidth="1"/>
    <col min="16154" max="16155" width="0.140625" customWidth="1"/>
    <col min="16156" max="16156" width="1.42578125" customWidth="1"/>
  </cols>
  <sheetData>
    <row r="1" spans="2:28" ht="42.75" customHeight="1">
      <c r="O1" s="142" t="s">
        <v>144</v>
      </c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2:28" s="1" customFormat="1" ht="12.75" customHeight="1">
      <c r="V2" s="37"/>
      <c r="W2" s="37"/>
      <c r="X2" s="37"/>
      <c r="Y2" s="37"/>
      <c r="Z2" s="37" t="s">
        <v>1</v>
      </c>
    </row>
    <row r="3" spans="2:28" s="1" customFormat="1" ht="15" customHeight="1">
      <c r="D3" s="178" t="s">
        <v>145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2:28" s="1" customFormat="1" ht="9.75" customHeight="1"/>
    <row r="5" spans="2:28" s="1" customFormat="1" ht="12" customHeight="1">
      <c r="D5" s="34" t="s">
        <v>4</v>
      </c>
      <c r="E5" s="34"/>
      <c r="I5" s="4" t="s">
        <v>146</v>
      </c>
      <c r="J5" s="4"/>
      <c r="K5" s="4"/>
    </row>
    <row r="6" spans="2:28" ht="11.25" customHeight="1"/>
    <row r="7" spans="2:28" s="1" customFormat="1" ht="12" customHeight="1">
      <c r="D7" s="177" t="s">
        <v>6</v>
      </c>
      <c r="E7" s="177"/>
      <c r="F7" s="177"/>
      <c r="G7" s="177"/>
      <c r="H7" s="177"/>
      <c r="I7" s="4" t="s">
        <v>7</v>
      </c>
      <c r="J7" s="4"/>
      <c r="K7" s="4"/>
    </row>
    <row r="8" spans="2:28" ht="11.25" customHeight="1"/>
    <row r="9" spans="2:28" s="1" customFormat="1" ht="12" customHeight="1">
      <c r="D9" s="177" t="s">
        <v>8</v>
      </c>
      <c r="E9" s="177"/>
      <c r="F9" s="177"/>
      <c r="G9" s="177"/>
      <c r="H9" s="177"/>
      <c r="I9" s="137" t="s">
        <v>9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2:28" ht="11.25" customHeight="1"/>
    <row r="11" spans="2:28" s="1" customFormat="1" ht="23.25" customHeight="1">
      <c r="D11" s="179" t="s">
        <v>10</v>
      </c>
      <c r="E11" s="179"/>
      <c r="F11" s="179"/>
      <c r="G11" s="179"/>
      <c r="H11" s="179"/>
      <c r="I11" s="145" t="s">
        <v>11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</row>
    <row r="12" spans="2:28" s="38" customFormat="1" ht="11.25" customHeight="1"/>
    <row r="13" spans="2:28" s="1" customFormat="1" ht="12" customHeight="1">
      <c r="D13" s="177" t="s">
        <v>12</v>
      </c>
      <c r="E13" s="177"/>
      <c r="F13" s="177"/>
      <c r="G13" s="177"/>
      <c r="H13" s="177"/>
      <c r="I13" s="137" t="s">
        <v>13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2:28" ht="11.25" customHeight="1"/>
    <row r="15" spans="2:28" s="1" customFormat="1" ht="12" customHeight="1">
      <c r="D15" s="137" t="s">
        <v>147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2:28" s="1" customFormat="1" ht="12" customHeight="1">
      <c r="B16" s="137" t="s">
        <v>148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2:26" ht="11.25" customHeight="1"/>
    <row r="18" spans="2:26" s="1" customFormat="1" ht="23.25" customHeight="1">
      <c r="D18" s="137" t="s">
        <v>17</v>
      </c>
      <c r="E18" s="137"/>
      <c r="F18" s="137"/>
      <c r="G18" s="137"/>
      <c r="H18" s="137"/>
      <c r="I18" s="121" t="s">
        <v>18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2:26" ht="11.25" customHeight="1"/>
    <row r="20" spans="2:26" s="1" customFormat="1" ht="12" customHeight="1">
      <c r="D20" s="174" t="s">
        <v>149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</row>
    <row r="21" spans="2:26" s="1" customFormat="1" ht="6" customHeight="1"/>
    <row r="22" spans="2:26" s="1" customFormat="1" ht="11.25" customHeight="1" thickBot="1">
      <c r="D22" s="39" t="s">
        <v>20</v>
      </c>
      <c r="E22" s="39"/>
      <c r="F22" s="39"/>
      <c r="G22" s="39"/>
      <c r="H22" s="39"/>
      <c r="I22" s="39"/>
      <c r="J22" s="39"/>
      <c r="K22" s="39"/>
      <c r="L22" s="39"/>
      <c r="M22" s="39"/>
    </row>
    <row r="23" spans="2:26" s="1" customFormat="1" ht="23.25" customHeight="1">
      <c r="B23" s="40" t="s">
        <v>150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151" t="s">
        <v>22</v>
      </c>
      <c r="O23" s="151"/>
      <c r="P23" s="151"/>
      <c r="Q23" s="151" t="s">
        <v>151</v>
      </c>
      <c r="R23" s="151"/>
      <c r="S23" s="151"/>
      <c r="T23" s="151"/>
      <c r="U23" s="151"/>
      <c r="V23" s="175" t="s">
        <v>152</v>
      </c>
      <c r="W23" s="175"/>
      <c r="X23" s="175"/>
      <c r="Y23" s="175"/>
      <c r="Z23" s="175"/>
    </row>
    <row r="24" spans="2:26" s="1" customFormat="1" ht="11.25" customHeight="1">
      <c r="B24" s="152" t="s">
        <v>25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 t="s">
        <v>26</v>
      </c>
      <c r="O24" s="153"/>
      <c r="P24" s="153"/>
      <c r="Q24" s="153" t="s">
        <v>27</v>
      </c>
      <c r="R24" s="153"/>
      <c r="S24" s="153"/>
      <c r="T24" s="153"/>
      <c r="U24" s="153"/>
      <c r="V24" s="176" t="s">
        <v>28</v>
      </c>
      <c r="W24" s="176"/>
      <c r="X24" s="176"/>
      <c r="Y24" s="176"/>
      <c r="Z24" s="176"/>
    </row>
    <row r="25" spans="2:26" s="1" customFormat="1" ht="12" customHeight="1">
      <c r="B25" s="154" t="s">
        <v>153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7" t="s">
        <v>31</v>
      </c>
      <c r="O25" s="157"/>
      <c r="P25" s="157"/>
      <c r="Q25" s="169">
        <v>12649738361</v>
      </c>
      <c r="R25" s="169"/>
      <c r="S25" s="169"/>
      <c r="T25" s="169"/>
      <c r="U25" s="169"/>
      <c r="V25" s="169">
        <v>24325142000</v>
      </c>
      <c r="W25" s="169"/>
      <c r="X25" s="169"/>
      <c r="Y25" s="169"/>
      <c r="Z25" s="169"/>
    </row>
    <row r="26" spans="2:26" s="1" customFormat="1" ht="12" customHeight="1">
      <c r="B26" s="173" t="s">
        <v>154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57" t="s">
        <v>33</v>
      </c>
      <c r="O26" s="157"/>
      <c r="P26" s="157"/>
      <c r="Q26" s="172">
        <v>11185898000</v>
      </c>
      <c r="R26" s="172"/>
      <c r="S26" s="172"/>
      <c r="T26" s="172"/>
      <c r="U26" s="172"/>
      <c r="V26" s="169">
        <v>19343371000</v>
      </c>
      <c r="W26" s="169"/>
      <c r="X26" s="169"/>
      <c r="Y26" s="169"/>
      <c r="Z26" s="169"/>
    </row>
    <row r="27" spans="2:26" s="1" customFormat="1" ht="12" customHeight="1">
      <c r="B27" s="156" t="s">
        <v>155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63" t="s">
        <v>36</v>
      </c>
      <c r="O27" s="163"/>
      <c r="P27" s="163"/>
      <c r="Q27" s="168">
        <v>1463840000</v>
      </c>
      <c r="R27" s="168"/>
      <c r="S27" s="168"/>
      <c r="T27" s="168"/>
      <c r="U27" s="168"/>
      <c r="V27" s="168">
        <v>4981771000</v>
      </c>
      <c r="W27" s="168"/>
      <c r="X27" s="168"/>
      <c r="Y27" s="168"/>
      <c r="Z27" s="168"/>
    </row>
    <row r="28" spans="2:26" s="1" customFormat="1" ht="12" customHeight="1">
      <c r="B28" s="173" t="s">
        <v>156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57" t="s">
        <v>38</v>
      </c>
      <c r="O28" s="157"/>
      <c r="P28" s="157"/>
      <c r="Q28" s="169">
        <v>369077000</v>
      </c>
      <c r="R28" s="169"/>
      <c r="S28" s="169"/>
      <c r="T28" s="169"/>
      <c r="U28" s="169"/>
      <c r="V28" s="169">
        <v>1864449000</v>
      </c>
      <c r="W28" s="169"/>
      <c r="X28" s="169"/>
      <c r="Y28" s="169"/>
      <c r="Z28" s="169"/>
    </row>
    <row r="29" spans="2:26" s="1" customFormat="1" ht="12" customHeight="1">
      <c r="B29" s="154" t="s">
        <v>157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7" t="s">
        <v>40</v>
      </c>
      <c r="O29" s="157"/>
      <c r="P29" s="157"/>
      <c r="Q29" s="169">
        <v>669475000</v>
      </c>
      <c r="R29" s="169"/>
      <c r="S29" s="169"/>
      <c r="T29" s="169"/>
      <c r="U29" s="169"/>
      <c r="V29" s="169">
        <v>1615376000</v>
      </c>
      <c r="W29" s="169"/>
      <c r="X29" s="169"/>
      <c r="Y29" s="169"/>
      <c r="Z29" s="169"/>
    </row>
    <row r="30" spans="2:26" s="1" customFormat="1" ht="12" customHeight="1">
      <c r="B30" s="148" t="s">
        <v>158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57" t="s">
        <v>42</v>
      </c>
      <c r="O30" s="157"/>
      <c r="P30" s="157"/>
      <c r="Q30" s="172">
        <v>10961325448.25</v>
      </c>
      <c r="R30" s="172"/>
      <c r="S30" s="172"/>
      <c r="T30" s="172"/>
      <c r="U30" s="172"/>
      <c r="V30" s="169">
        <v>1164396000</v>
      </c>
      <c r="W30" s="169"/>
      <c r="X30" s="169"/>
      <c r="Y30" s="169"/>
      <c r="Z30" s="169"/>
    </row>
    <row r="31" spans="2:26" s="1" customFormat="1" ht="12" customHeight="1">
      <c r="B31" s="148" t="s">
        <v>159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70" t="s">
        <v>44</v>
      </c>
      <c r="O31" s="170"/>
      <c r="P31" s="170"/>
      <c r="Q31" s="169">
        <v>10775256722.089998</v>
      </c>
      <c r="R31" s="169"/>
      <c r="S31" s="169"/>
      <c r="T31" s="169"/>
      <c r="U31" s="169"/>
      <c r="V31" s="169">
        <v>14282159000</v>
      </c>
      <c r="W31" s="169"/>
      <c r="X31" s="169"/>
      <c r="Y31" s="169"/>
      <c r="Z31" s="169"/>
    </row>
    <row r="32" spans="2:26" s="1" customFormat="1" ht="12" customHeight="1">
      <c r="B32" s="171" t="s">
        <v>160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63" t="s">
        <v>161</v>
      </c>
      <c r="O32" s="163"/>
      <c r="P32" s="163"/>
      <c r="Q32" s="168">
        <v>239219000</v>
      </c>
      <c r="R32" s="168"/>
      <c r="S32" s="168"/>
      <c r="T32" s="168"/>
      <c r="U32" s="168"/>
      <c r="V32" s="168">
        <v>1469709000</v>
      </c>
      <c r="W32" s="168"/>
      <c r="X32" s="168"/>
      <c r="Y32" s="168"/>
      <c r="Z32" s="168"/>
    </row>
    <row r="33" spans="2:27" s="1" customFormat="1" ht="12" customHeight="1">
      <c r="B33" s="154" t="s">
        <v>162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7" t="s">
        <v>163</v>
      </c>
      <c r="O33" s="157"/>
      <c r="P33" s="157"/>
      <c r="Q33" s="169">
        <v>1118017.5</v>
      </c>
      <c r="R33" s="169"/>
      <c r="S33" s="169"/>
      <c r="T33" s="169"/>
      <c r="U33" s="169"/>
      <c r="V33" s="169">
        <v>1589919000</v>
      </c>
      <c r="W33" s="169"/>
      <c r="X33" s="169"/>
      <c r="Y33" s="169"/>
      <c r="Z33" s="169"/>
      <c r="AA33" s="1" t="s">
        <v>164</v>
      </c>
    </row>
    <row r="34" spans="2:27" s="1" customFormat="1" ht="12" customHeight="1">
      <c r="B34" s="154" t="s">
        <v>165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7" t="s">
        <v>166</v>
      </c>
      <c r="O34" s="157"/>
      <c r="P34" s="157"/>
      <c r="Q34" s="169">
        <v>156467591.30000001</v>
      </c>
      <c r="R34" s="169"/>
      <c r="S34" s="169"/>
      <c r="T34" s="169"/>
      <c r="U34" s="169"/>
      <c r="V34" s="169">
        <v>1076823000</v>
      </c>
      <c r="W34" s="169"/>
      <c r="X34" s="169"/>
      <c r="Y34" s="169"/>
      <c r="Z34" s="169"/>
    </row>
    <row r="35" spans="2:27" s="1" customFormat="1" ht="34.5" customHeight="1">
      <c r="B35" s="154" t="s">
        <v>167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7" t="s">
        <v>168</v>
      </c>
      <c r="O35" s="157"/>
      <c r="P35" s="157"/>
      <c r="Q35" s="158" t="s">
        <v>34</v>
      </c>
      <c r="R35" s="158"/>
      <c r="S35" s="158"/>
      <c r="T35" s="158"/>
      <c r="U35" s="158"/>
      <c r="V35" s="159" t="s">
        <v>34</v>
      </c>
      <c r="W35" s="159"/>
      <c r="X35" s="159"/>
      <c r="Y35" s="159"/>
      <c r="Z35" s="159"/>
    </row>
    <row r="36" spans="2:27" s="1" customFormat="1" ht="12" customHeight="1">
      <c r="B36" s="154" t="s">
        <v>169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7" t="s">
        <v>170</v>
      </c>
      <c r="O36" s="157"/>
      <c r="P36" s="157"/>
      <c r="Q36" s="158" t="s">
        <v>34</v>
      </c>
      <c r="R36" s="158"/>
      <c r="S36" s="158"/>
      <c r="T36" s="158"/>
      <c r="U36" s="158"/>
      <c r="V36" s="159" t="s">
        <v>34</v>
      </c>
      <c r="W36" s="159"/>
      <c r="X36" s="159"/>
      <c r="Y36" s="159"/>
      <c r="Z36" s="159"/>
    </row>
    <row r="37" spans="2:27" s="1" customFormat="1" ht="12" customHeight="1">
      <c r="B37" s="154" t="s">
        <v>171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7" t="s">
        <v>172</v>
      </c>
      <c r="O37" s="157"/>
      <c r="P37" s="157"/>
      <c r="Q37" s="158" t="s">
        <v>34</v>
      </c>
      <c r="R37" s="158"/>
      <c r="S37" s="158"/>
      <c r="T37" s="158"/>
      <c r="U37" s="158"/>
      <c r="V37" s="159" t="s">
        <v>34</v>
      </c>
      <c r="W37" s="159"/>
      <c r="X37" s="159"/>
      <c r="Y37" s="159"/>
      <c r="Z37" s="159"/>
    </row>
    <row r="38" spans="2:27" s="1" customFormat="1" ht="23.25" customHeight="1">
      <c r="B38" s="156" t="s">
        <v>173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3" t="s">
        <v>52</v>
      </c>
      <c r="O38" s="163"/>
      <c r="P38" s="163"/>
      <c r="Q38" s="168">
        <v>83870000</v>
      </c>
      <c r="R38" s="168"/>
      <c r="S38" s="168"/>
      <c r="T38" s="168"/>
      <c r="U38" s="168"/>
      <c r="V38" s="168">
        <v>15132805000</v>
      </c>
      <c r="W38" s="168"/>
      <c r="X38" s="168"/>
      <c r="Y38" s="168"/>
      <c r="Z38" s="168"/>
    </row>
    <row r="39" spans="2:27" s="1" customFormat="1" ht="12" customHeight="1">
      <c r="B39" s="154" t="s">
        <v>174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7" t="s">
        <v>54</v>
      </c>
      <c r="O39" s="157"/>
      <c r="P39" s="157"/>
      <c r="Q39" s="169">
        <v>72571832.099999994</v>
      </c>
      <c r="R39" s="169"/>
      <c r="S39" s="169"/>
      <c r="T39" s="169"/>
      <c r="U39" s="169"/>
      <c r="V39" s="169">
        <v>275218000</v>
      </c>
      <c r="W39" s="169"/>
      <c r="X39" s="169"/>
      <c r="Y39" s="169"/>
      <c r="Z39" s="169"/>
    </row>
    <row r="40" spans="2:27" s="1" customFormat="1" ht="23.25" customHeight="1">
      <c r="B40" s="156" t="s">
        <v>175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 t="s">
        <v>81</v>
      </c>
      <c r="O40" s="163"/>
      <c r="P40" s="163"/>
      <c r="Q40" s="168">
        <v>11298000</v>
      </c>
      <c r="R40" s="168"/>
      <c r="S40" s="168"/>
      <c r="T40" s="168"/>
      <c r="U40" s="168"/>
      <c r="V40" s="168">
        <v>14857587000</v>
      </c>
      <c r="W40" s="168"/>
      <c r="X40" s="168"/>
      <c r="Y40" s="168"/>
      <c r="Z40" s="168"/>
    </row>
    <row r="41" spans="2:27" s="1" customFormat="1" ht="23.25" customHeight="1">
      <c r="B41" s="154" t="s">
        <v>176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7" t="s">
        <v>177</v>
      </c>
      <c r="O41" s="157"/>
      <c r="P41" s="157"/>
      <c r="Q41" s="158" t="s">
        <v>34</v>
      </c>
      <c r="R41" s="158"/>
      <c r="S41" s="158"/>
      <c r="T41" s="158"/>
      <c r="U41" s="158"/>
      <c r="V41" s="159" t="s">
        <v>34</v>
      </c>
      <c r="W41" s="159"/>
      <c r="X41" s="159"/>
      <c r="Y41" s="159"/>
      <c r="Z41" s="159"/>
    </row>
    <row r="42" spans="2:27" s="1" customFormat="1" ht="12" customHeight="1">
      <c r="B42" s="156" t="s">
        <v>178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63" t="s">
        <v>101</v>
      </c>
      <c r="O42" s="163"/>
      <c r="P42" s="163"/>
      <c r="Q42" s="168">
        <v>11298000</v>
      </c>
      <c r="R42" s="168"/>
      <c r="S42" s="168"/>
      <c r="T42" s="168"/>
      <c r="U42" s="168"/>
      <c r="V42" s="168">
        <v>14857587000</v>
      </c>
      <c r="W42" s="168"/>
      <c r="X42" s="168"/>
      <c r="Y42" s="168"/>
      <c r="Z42" s="168"/>
    </row>
    <row r="43" spans="2:27" s="1" customFormat="1" ht="12" customHeight="1">
      <c r="B43" s="154" t="s">
        <v>179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43"/>
      <c r="O43" s="44"/>
      <c r="P43" s="45"/>
      <c r="Q43" s="158" t="s">
        <v>34</v>
      </c>
      <c r="R43" s="158"/>
      <c r="S43" s="158"/>
      <c r="T43" s="158"/>
      <c r="U43" s="158"/>
      <c r="V43" s="159" t="s">
        <v>34</v>
      </c>
      <c r="W43" s="159"/>
      <c r="X43" s="159"/>
      <c r="Y43" s="159"/>
      <c r="Z43" s="159"/>
    </row>
    <row r="44" spans="2:27" s="1" customFormat="1" ht="12" customHeight="1">
      <c r="B44" s="154" t="s">
        <v>180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43"/>
      <c r="O44" s="44"/>
      <c r="P44" s="45"/>
      <c r="Q44" s="158" t="s">
        <v>34</v>
      </c>
      <c r="R44" s="158"/>
      <c r="S44" s="158"/>
      <c r="T44" s="158"/>
      <c r="U44" s="158"/>
      <c r="V44" s="159" t="s">
        <v>34</v>
      </c>
      <c r="W44" s="159"/>
      <c r="X44" s="159"/>
      <c r="Y44" s="159"/>
      <c r="Z44" s="159"/>
    </row>
    <row r="45" spans="2:27" s="1" customFormat="1" ht="12" customHeight="1">
      <c r="B45" s="156" t="s">
        <v>181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63" t="s">
        <v>118</v>
      </c>
      <c r="O45" s="163"/>
      <c r="P45" s="163"/>
      <c r="Q45" s="164" t="s">
        <v>34</v>
      </c>
      <c r="R45" s="164"/>
      <c r="S45" s="164"/>
      <c r="T45" s="164"/>
      <c r="U45" s="164"/>
      <c r="V45" s="165" t="s">
        <v>34</v>
      </c>
      <c r="W45" s="165"/>
      <c r="X45" s="165"/>
      <c r="Y45" s="165"/>
      <c r="Z45" s="165"/>
    </row>
    <row r="46" spans="2:27" s="1" customFormat="1" ht="12" customHeight="1">
      <c r="B46" s="154" t="s">
        <v>182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43"/>
      <c r="O46" s="44"/>
      <c r="P46" s="45"/>
      <c r="Q46" s="166" t="s">
        <v>34</v>
      </c>
      <c r="R46" s="166"/>
      <c r="S46" s="166"/>
      <c r="T46" s="166"/>
      <c r="U46" s="166"/>
      <c r="V46" s="167" t="s">
        <v>34</v>
      </c>
      <c r="W46" s="167"/>
      <c r="X46" s="167"/>
      <c r="Y46" s="167"/>
      <c r="Z46" s="167"/>
    </row>
    <row r="47" spans="2:27" s="1" customFormat="1" ht="12" customHeight="1">
      <c r="B47" s="154" t="s">
        <v>183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7" t="s">
        <v>121</v>
      </c>
      <c r="O47" s="157"/>
      <c r="P47" s="157"/>
      <c r="Q47" s="158" t="s">
        <v>34</v>
      </c>
      <c r="R47" s="158"/>
      <c r="S47" s="158"/>
      <c r="T47" s="158"/>
      <c r="U47" s="158"/>
      <c r="V47" s="159" t="s">
        <v>34</v>
      </c>
      <c r="W47" s="159"/>
      <c r="X47" s="159"/>
      <c r="Y47" s="159"/>
      <c r="Z47" s="159"/>
    </row>
    <row r="48" spans="2:27" s="1" customFormat="1" ht="23.25" customHeight="1">
      <c r="B48" s="154" t="s">
        <v>184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7" t="s">
        <v>123</v>
      </c>
      <c r="O48" s="157"/>
      <c r="P48" s="157"/>
      <c r="Q48" s="158" t="s">
        <v>34</v>
      </c>
      <c r="R48" s="158"/>
      <c r="S48" s="158"/>
      <c r="T48" s="158"/>
      <c r="U48" s="158"/>
      <c r="V48" s="159" t="s">
        <v>34</v>
      </c>
      <c r="W48" s="159"/>
      <c r="X48" s="159"/>
      <c r="Y48" s="159"/>
      <c r="Z48" s="159"/>
    </row>
    <row r="49" spans="1:26" s="1" customFormat="1" ht="34.5" customHeight="1">
      <c r="B49" s="154" t="s">
        <v>185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7" t="s">
        <v>125</v>
      </c>
      <c r="O49" s="157"/>
      <c r="P49" s="157"/>
      <c r="Q49" s="158" t="s">
        <v>34</v>
      </c>
      <c r="R49" s="158"/>
      <c r="S49" s="158"/>
      <c r="T49" s="158"/>
      <c r="U49" s="158"/>
      <c r="V49" s="159" t="s">
        <v>34</v>
      </c>
      <c r="W49" s="159"/>
      <c r="X49" s="159"/>
      <c r="Y49" s="159"/>
      <c r="Z49" s="159"/>
    </row>
    <row r="50" spans="1:26" s="1" customFormat="1" ht="12" customHeight="1">
      <c r="B50" s="154" t="s">
        <v>186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7" t="s">
        <v>127</v>
      </c>
      <c r="O50" s="157"/>
      <c r="P50" s="157"/>
      <c r="Q50" s="158" t="s">
        <v>34</v>
      </c>
      <c r="R50" s="158"/>
      <c r="S50" s="158"/>
      <c r="T50" s="158"/>
      <c r="U50" s="158"/>
      <c r="V50" s="159" t="s">
        <v>34</v>
      </c>
      <c r="W50" s="159"/>
      <c r="X50" s="159"/>
      <c r="Y50" s="159"/>
      <c r="Z50" s="159"/>
    </row>
    <row r="51" spans="1:26" s="1" customFormat="1" ht="23.25" customHeight="1">
      <c r="B51" s="154" t="s">
        <v>187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7" t="s">
        <v>129</v>
      </c>
      <c r="O51" s="157"/>
      <c r="P51" s="157"/>
      <c r="Q51" s="158" t="s">
        <v>34</v>
      </c>
      <c r="R51" s="158"/>
      <c r="S51" s="158"/>
      <c r="T51" s="158"/>
      <c r="U51" s="158"/>
      <c r="V51" s="159" t="s">
        <v>34</v>
      </c>
      <c r="W51" s="159"/>
      <c r="X51" s="159"/>
      <c r="Y51" s="159"/>
      <c r="Z51" s="159"/>
    </row>
    <row r="52" spans="1:26" s="1" customFormat="1" ht="12" customHeight="1">
      <c r="B52" s="154" t="s">
        <v>188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7" t="s">
        <v>189</v>
      </c>
      <c r="O52" s="157"/>
      <c r="P52" s="157"/>
      <c r="Q52" s="158" t="s">
        <v>34</v>
      </c>
      <c r="R52" s="158"/>
      <c r="S52" s="158"/>
      <c r="T52" s="158"/>
      <c r="U52" s="158"/>
      <c r="V52" s="159" t="s">
        <v>34</v>
      </c>
      <c r="W52" s="159"/>
      <c r="X52" s="159"/>
      <c r="Y52" s="159"/>
      <c r="Z52" s="159"/>
    </row>
    <row r="53" spans="1:26" s="1" customFormat="1" ht="12" customHeight="1">
      <c r="B53" s="154" t="s">
        <v>190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7" t="s">
        <v>191</v>
      </c>
      <c r="O53" s="157"/>
      <c r="P53" s="157"/>
      <c r="Q53" s="158" t="s">
        <v>34</v>
      </c>
      <c r="R53" s="158"/>
      <c r="S53" s="158"/>
      <c r="T53" s="158"/>
      <c r="U53" s="158"/>
      <c r="V53" s="159" t="s">
        <v>34</v>
      </c>
      <c r="W53" s="159"/>
      <c r="X53" s="159"/>
      <c r="Y53" s="159"/>
      <c r="Z53" s="159"/>
    </row>
    <row r="54" spans="1:26" s="1" customFormat="1" ht="12" customHeight="1">
      <c r="B54" s="154" t="s">
        <v>192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7" t="s">
        <v>193</v>
      </c>
      <c r="O54" s="157"/>
      <c r="P54" s="157"/>
      <c r="Q54" s="158" t="s">
        <v>34</v>
      </c>
      <c r="R54" s="158"/>
      <c r="S54" s="158"/>
      <c r="T54" s="158"/>
      <c r="U54" s="158"/>
      <c r="V54" s="159" t="s">
        <v>34</v>
      </c>
      <c r="W54" s="159"/>
      <c r="X54" s="159"/>
      <c r="Y54" s="159"/>
      <c r="Z54" s="159"/>
    </row>
    <row r="55" spans="1:26" s="46" customFormat="1" ht="12" customHeight="1">
      <c r="B55" s="154" t="s">
        <v>194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7" t="s">
        <v>195</v>
      </c>
      <c r="O55" s="157"/>
      <c r="P55" s="157"/>
      <c r="Q55" s="158" t="s">
        <v>34</v>
      </c>
      <c r="R55" s="158"/>
      <c r="S55" s="158"/>
      <c r="T55" s="158"/>
      <c r="U55" s="158"/>
      <c r="V55" s="159" t="s">
        <v>34</v>
      </c>
      <c r="W55" s="159"/>
      <c r="X55" s="159"/>
      <c r="Y55" s="159"/>
      <c r="Z55" s="159"/>
    </row>
    <row r="56" spans="1:26" s="1" customFormat="1" ht="23.25" customHeight="1">
      <c r="B56" s="154" t="s">
        <v>196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7" t="s">
        <v>197</v>
      </c>
      <c r="O56" s="157"/>
      <c r="P56" s="157"/>
      <c r="Q56" s="158" t="s">
        <v>34</v>
      </c>
      <c r="R56" s="158"/>
      <c r="S56" s="158"/>
      <c r="T56" s="158"/>
      <c r="U56" s="158"/>
      <c r="V56" s="159" t="s">
        <v>34</v>
      </c>
      <c r="W56" s="159"/>
      <c r="X56" s="159"/>
      <c r="Y56" s="159"/>
      <c r="Z56" s="159"/>
    </row>
    <row r="57" spans="1:26" s="1" customFormat="1" ht="12" customHeight="1">
      <c r="B57" s="154" t="s">
        <v>198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7" t="s">
        <v>131</v>
      </c>
      <c r="O57" s="157"/>
      <c r="P57" s="157"/>
      <c r="Q57" s="158" t="s">
        <v>34</v>
      </c>
      <c r="R57" s="158"/>
      <c r="S57" s="158"/>
      <c r="T57" s="158"/>
      <c r="U57" s="158"/>
      <c r="V57" s="159" t="s">
        <v>34</v>
      </c>
      <c r="W57" s="159"/>
      <c r="X57" s="159"/>
      <c r="Y57" s="159"/>
      <c r="Z57" s="159"/>
    </row>
    <row r="58" spans="1:26" s="1" customFormat="1" ht="12" customHeight="1" thickBot="1">
      <c r="B58" s="160" t="s">
        <v>199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1" t="s">
        <v>135</v>
      </c>
      <c r="O58" s="161"/>
      <c r="P58" s="161"/>
      <c r="Q58" s="162">
        <v>11298000</v>
      </c>
      <c r="R58" s="162"/>
      <c r="S58" s="162"/>
      <c r="T58" s="162"/>
      <c r="U58" s="162"/>
      <c r="V58" s="162">
        <v>14857587000</v>
      </c>
      <c r="W58" s="162"/>
      <c r="X58" s="162"/>
      <c r="Y58" s="162"/>
      <c r="Z58" s="162"/>
    </row>
    <row r="59" spans="1:26" s="1" customFormat="1" ht="11.25" customHeight="1" thickBot="1"/>
    <row r="60" spans="1:26" ht="51.75" customHeight="1">
      <c r="A60" s="150" t="s">
        <v>150</v>
      </c>
      <c r="B60" s="150"/>
      <c r="C60" s="150"/>
      <c r="D60" s="150"/>
      <c r="E60" s="150"/>
      <c r="F60" s="150"/>
      <c r="G60" s="150"/>
      <c r="H60" s="150"/>
      <c r="I60" s="150"/>
      <c r="J60" s="47" t="s">
        <v>22</v>
      </c>
      <c r="K60" s="151" t="s">
        <v>151</v>
      </c>
      <c r="L60" s="151"/>
      <c r="M60" s="48" t="s">
        <v>152</v>
      </c>
    </row>
    <row r="61" spans="1:26">
      <c r="A61" s="152" t="s">
        <v>25</v>
      </c>
      <c r="B61" s="152"/>
      <c r="C61" s="152"/>
      <c r="D61" s="152"/>
      <c r="E61" s="152"/>
      <c r="F61" s="152"/>
      <c r="G61" s="152"/>
      <c r="H61" s="152"/>
      <c r="I61" s="152"/>
      <c r="J61" s="49" t="s">
        <v>26</v>
      </c>
      <c r="K61" s="153" t="s">
        <v>27</v>
      </c>
      <c r="L61" s="153"/>
      <c r="M61" s="50" t="s">
        <v>28</v>
      </c>
    </row>
    <row r="62" spans="1:26">
      <c r="A62" s="154" t="s">
        <v>200</v>
      </c>
      <c r="B62" s="154"/>
      <c r="C62" s="154"/>
      <c r="D62" s="154"/>
      <c r="E62" s="154"/>
      <c r="F62" s="154"/>
      <c r="G62" s="154"/>
      <c r="H62" s="154"/>
      <c r="I62" s="154"/>
      <c r="J62" s="51"/>
      <c r="K62" s="155">
        <v>0</v>
      </c>
      <c r="L62" s="155"/>
      <c r="M62" s="52">
        <v>0</v>
      </c>
    </row>
    <row r="63" spans="1:26">
      <c r="A63" s="154" t="s">
        <v>201</v>
      </c>
      <c r="B63" s="154"/>
      <c r="C63" s="154"/>
      <c r="D63" s="154"/>
      <c r="E63" s="154"/>
      <c r="F63" s="154"/>
      <c r="G63" s="154"/>
      <c r="H63" s="154"/>
      <c r="I63" s="154"/>
      <c r="J63" s="53"/>
      <c r="K63" s="54"/>
      <c r="L63" s="55"/>
      <c r="M63" s="56"/>
    </row>
    <row r="64" spans="1:26">
      <c r="A64" s="154" t="s">
        <v>202</v>
      </c>
      <c r="B64" s="154"/>
      <c r="C64" s="154"/>
      <c r="D64" s="154"/>
      <c r="E64" s="154"/>
      <c r="F64" s="154"/>
      <c r="G64" s="154"/>
      <c r="H64" s="154"/>
      <c r="I64" s="154"/>
      <c r="J64" s="51"/>
      <c r="K64" s="54"/>
      <c r="L64" s="55"/>
      <c r="M64" s="56"/>
    </row>
    <row r="65" spans="1:13">
      <c r="A65" s="156" t="s">
        <v>203</v>
      </c>
      <c r="B65" s="156"/>
      <c r="C65" s="156"/>
      <c r="D65" s="156"/>
      <c r="E65" s="156"/>
      <c r="F65" s="156"/>
      <c r="G65" s="156"/>
      <c r="H65" s="156"/>
      <c r="I65" s="156"/>
      <c r="J65" s="51" t="s">
        <v>204</v>
      </c>
      <c r="K65" s="54"/>
      <c r="L65" s="55"/>
      <c r="M65" s="56"/>
    </row>
    <row r="66" spans="1:13">
      <c r="A66" s="154" t="s">
        <v>182</v>
      </c>
      <c r="B66" s="154"/>
      <c r="C66" s="154"/>
      <c r="D66" s="154"/>
      <c r="E66" s="154"/>
      <c r="F66" s="154"/>
      <c r="G66" s="154"/>
      <c r="H66" s="154"/>
      <c r="I66" s="154"/>
      <c r="J66" s="53"/>
      <c r="K66" s="54"/>
      <c r="L66" s="55"/>
      <c r="M66" s="56"/>
    </row>
    <row r="67" spans="1:13">
      <c r="A67" s="148" t="s">
        <v>205</v>
      </c>
      <c r="B67" s="148"/>
      <c r="C67" s="148"/>
      <c r="D67" s="148"/>
      <c r="E67" s="148"/>
      <c r="F67" s="148"/>
      <c r="G67" s="148"/>
      <c r="H67" s="148"/>
      <c r="I67" s="148"/>
      <c r="J67" s="53"/>
      <c r="K67" s="146">
        <v>8.9999999999999993E-3</v>
      </c>
      <c r="L67" s="147"/>
      <c r="M67" s="57">
        <v>0.6</v>
      </c>
    </row>
    <row r="68" spans="1:13">
      <c r="A68" s="148" t="s">
        <v>206</v>
      </c>
      <c r="B68" s="148"/>
      <c r="C68" s="148"/>
      <c r="D68" s="148"/>
      <c r="E68" s="148"/>
      <c r="F68" s="148"/>
      <c r="G68" s="148"/>
      <c r="H68" s="148"/>
      <c r="I68" s="148"/>
      <c r="J68" s="53"/>
      <c r="K68" s="54"/>
      <c r="L68" s="55"/>
      <c r="M68" s="56"/>
    </row>
    <row r="69" spans="1:13">
      <c r="A69" s="148" t="s">
        <v>207</v>
      </c>
      <c r="B69" s="148"/>
      <c r="C69" s="148"/>
      <c r="D69" s="148"/>
      <c r="E69" s="148"/>
      <c r="F69" s="148"/>
      <c r="G69" s="148"/>
      <c r="H69" s="148"/>
      <c r="I69" s="148"/>
      <c r="J69" s="53"/>
      <c r="K69" s="54"/>
      <c r="L69" s="55"/>
      <c r="M69" s="56"/>
    </row>
    <row r="70" spans="1:13">
      <c r="A70" s="148" t="s">
        <v>208</v>
      </c>
      <c r="B70" s="148"/>
      <c r="C70" s="148"/>
      <c r="D70" s="148"/>
      <c r="E70" s="148"/>
      <c r="F70" s="148"/>
      <c r="G70" s="148"/>
      <c r="H70" s="148"/>
      <c r="I70" s="148"/>
      <c r="J70" s="53"/>
      <c r="K70" s="54"/>
      <c r="L70" s="55"/>
      <c r="M70" s="56">
        <v>-1.42</v>
      </c>
    </row>
    <row r="71" spans="1:13">
      <c r="A71" s="148" t="s">
        <v>206</v>
      </c>
      <c r="B71" s="148"/>
      <c r="C71" s="148"/>
      <c r="D71" s="148"/>
      <c r="E71" s="148"/>
      <c r="F71" s="148"/>
      <c r="G71" s="148"/>
      <c r="H71" s="148"/>
      <c r="I71" s="148"/>
      <c r="J71" s="53"/>
      <c r="K71" s="54"/>
      <c r="L71" s="55"/>
      <c r="M71" s="56">
        <v>-1.42</v>
      </c>
    </row>
    <row r="72" spans="1:13" ht="15.75" thickBot="1">
      <c r="A72" s="149" t="s">
        <v>207</v>
      </c>
      <c r="B72" s="149"/>
      <c r="C72" s="149"/>
      <c r="D72" s="149"/>
      <c r="E72" s="149"/>
      <c r="F72" s="149"/>
      <c r="G72" s="149"/>
      <c r="H72" s="149"/>
      <c r="I72" s="149"/>
      <c r="J72" s="58"/>
      <c r="K72" s="59"/>
      <c r="L72" s="60"/>
      <c r="M72" s="61"/>
    </row>
    <row r="75" spans="1:13">
      <c r="A75" s="34" t="s">
        <v>137</v>
      </c>
      <c r="B75" s="34"/>
      <c r="C75" s="34"/>
      <c r="E75" s="121" t="s">
        <v>138</v>
      </c>
      <c r="F75" s="121"/>
      <c r="G75" s="121"/>
      <c r="I75" s="35"/>
      <c r="J75" s="35"/>
      <c r="K75" s="35"/>
    </row>
    <row r="76" spans="1:13">
      <c r="E76" s="122" t="s">
        <v>139</v>
      </c>
      <c r="F76" s="122"/>
      <c r="G76" s="122"/>
      <c r="I76" s="62" t="s">
        <v>140</v>
      </c>
      <c r="J76" s="62"/>
      <c r="K76" s="62"/>
    </row>
    <row r="79" spans="1:13">
      <c r="A79" s="36" t="s">
        <v>141</v>
      </c>
      <c r="B79" s="36"/>
      <c r="C79" s="36"/>
      <c r="E79" s="121" t="s">
        <v>142</v>
      </c>
      <c r="F79" s="121"/>
      <c r="G79" s="121"/>
      <c r="I79" s="35"/>
      <c r="J79" s="35"/>
      <c r="K79" s="35"/>
    </row>
    <row r="80" spans="1:13">
      <c r="E80" s="122" t="s">
        <v>139</v>
      </c>
      <c r="F80" s="122"/>
      <c r="G80" s="122"/>
      <c r="I80" s="62" t="s">
        <v>140</v>
      </c>
      <c r="J80" s="62"/>
      <c r="K80" s="62"/>
    </row>
    <row r="83" spans="1:1">
      <c r="A83" s="1" t="s">
        <v>143</v>
      </c>
    </row>
  </sheetData>
  <mergeCells count="175">
    <mergeCell ref="D13:H13"/>
    <mergeCell ref="I13:Y13"/>
    <mergeCell ref="D15:Y15"/>
    <mergeCell ref="B16:O16"/>
    <mergeCell ref="D18:H18"/>
    <mergeCell ref="I18:X18"/>
    <mergeCell ref="O1:AB1"/>
    <mergeCell ref="D3:X3"/>
    <mergeCell ref="D7:H7"/>
    <mergeCell ref="D9:H9"/>
    <mergeCell ref="I9:X9"/>
    <mergeCell ref="D11:H11"/>
    <mergeCell ref="I11:Y11"/>
    <mergeCell ref="B25:M25"/>
    <mergeCell ref="N25:P25"/>
    <mergeCell ref="Q25:U25"/>
    <mergeCell ref="V25:Z25"/>
    <mergeCell ref="B26:M26"/>
    <mergeCell ref="N26:P26"/>
    <mergeCell ref="Q26:U26"/>
    <mergeCell ref="V26:Z26"/>
    <mergeCell ref="D20:U20"/>
    <mergeCell ref="N23:P23"/>
    <mergeCell ref="Q23:U23"/>
    <mergeCell ref="V23:Z23"/>
    <mergeCell ref="B24:M24"/>
    <mergeCell ref="N24:P24"/>
    <mergeCell ref="Q24:U24"/>
    <mergeCell ref="V24:Z24"/>
    <mergeCell ref="B29:M29"/>
    <mergeCell ref="N29:P29"/>
    <mergeCell ref="Q29:U29"/>
    <mergeCell ref="V29:Z29"/>
    <mergeCell ref="B30:M30"/>
    <mergeCell ref="N30:P30"/>
    <mergeCell ref="Q30:U30"/>
    <mergeCell ref="V30:Z30"/>
    <mergeCell ref="B27:M27"/>
    <mergeCell ref="N27:P27"/>
    <mergeCell ref="Q27:U27"/>
    <mergeCell ref="V27:Z27"/>
    <mergeCell ref="B28:M28"/>
    <mergeCell ref="N28:P28"/>
    <mergeCell ref="Q28:U28"/>
    <mergeCell ref="V28:Z28"/>
    <mergeCell ref="B33:M33"/>
    <mergeCell ref="N33:P33"/>
    <mergeCell ref="Q33:U33"/>
    <mergeCell ref="V33:Z33"/>
    <mergeCell ref="B34:M34"/>
    <mergeCell ref="N34:P34"/>
    <mergeCell ref="Q34:U34"/>
    <mergeCell ref="V34:Z34"/>
    <mergeCell ref="B31:M31"/>
    <mergeCell ref="N31:P31"/>
    <mergeCell ref="Q31:U31"/>
    <mergeCell ref="V31:Z31"/>
    <mergeCell ref="B32:M32"/>
    <mergeCell ref="N32:P32"/>
    <mergeCell ref="Q32:U32"/>
    <mergeCell ref="V32:Z32"/>
    <mergeCell ref="B37:M37"/>
    <mergeCell ref="N37:P37"/>
    <mergeCell ref="Q37:U37"/>
    <mergeCell ref="V37:Z37"/>
    <mergeCell ref="B38:M38"/>
    <mergeCell ref="N38:P38"/>
    <mergeCell ref="Q38:U38"/>
    <mergeCell ref="V38:Z38"/>
    <mergeCell ref="B35:M35"/>
    <mergeCell ref="N35:P35"/>
    <mergeCell ref="Q35:U35"/>
    <mergeCell ref="V35:Z35"/>
    <mergeCell ref="B36:M36"/>
    <mergeCell ref="N36:P36"/>
    <mergeCell ref="Q36:U36"/>
    <mergeCell ref="V36:Z36"/>
    <mergeCell ref="B41:M41"/>
    <mergeCell ref="N41:P41"/>
    <mergeCell ref="Q41:U41"/>
    <mergeCell ref="V41:Z41"/>
    <mergeCell ref="B42:M42"/>
    <mergeCell ref="N42:P42"/>
    <mergeCell ref="Q42:U42"/>
    <mergeCell ref="V42:Z42"/>
    <mergeCell ref="B39:M39"/>
    <mergeCell ref="N39:P39"/>
    <mergeCell ref="Q39:U39"/>
    <mergeCell ref="V39:Z39"/>
    <mergeCell ref="B40:M40"/>
    <mergeCell ref="N40:P40"/>
    <mergeCell ref="Q40:U40"/>
    <mergeCell ref="V40:Z40"/>
    <mergeCell ref="B45:M45"/>
    <mergeCell ref="N45:P45"/>
    <mergeCell ref="Q45:U45"/>
    <mergeCell ref="V45:Z45"/>
    <mergeCell ref="B46:M46"/>
    <mergeCell ref="Q46:U46"/>
    <mergeCell ref="V46:Z46"/>
    <mergeCell ref="B43:M43"/>
    <mergeCell ref="Q43:U43"/>
    <mergeCell ref="V43:Z43"/>
    <mergeCell ref="B44:M44"/>
    <mergeCell ref="Q44:U44"/>
    <mergeCell ref="V44:Z44"/>
    <mergeCell ref="B49:M49"/>
    <mergeCell ref="N49:P49"/>
    <mergeCell ref="Q49:U49"/>
    <mergeCell ref="V49:Z49"/>
    <mergeCell ref="B50:M50"/>
    <mergeCell ref="N50:P50"/>
    <mergeCell ref="Q50:U50"/>
    <mergeCell ref="V50:Z50"/>
    <mergeCell ref="B47:M47"/>
    <mergeCell ref="N47:P47"/>
    <mergeCell ref="Q47:U47"/>
    <mergeCell ref="V47:Z47"/>
    <mergeCell ref="B48:M48"/>
    <mergeCell ref="N48:P48"/>
    <mergeCell ref="Q48:U48"/>
    <mergeCell ref="V48:Z48"/>
    <mergeCell ref="B53:M53"/>
    <mergeCell ref="N53:P53"/>
    <mergeCell ref="Q53:U53"/>
    <mergeCell ref="V53:Z53"/>
    <mergeCell ref="B54:M54"/>
    <mergeCell ref="N54:P54"/>
    <mergeCell ref="Q54:U54"/>
    <mergeCell ref="V54:Z54"/>
    <mergeCell ref="B51:M51"/>
    <mergeCell ref="N51:P51"/>
    <mergeCell ref="Q51:U51"/>
    <mergeCell ref="V51:Z51"/>
    <mergeCell ref="B52:M52"/>
    <mergeCell ref="N52:P52"/>
    <mergeCell ref="Q52:U52"/>
    <mergeCell ref="V52:Z52"/>
    <mergeCell ref="B57:M57"/>
    <mergeCell ref="N57:P57"/>
    <mergeCell ref="Q57:U57"/>
    <mergeCell ref="V57:Z57"/>
    <mergeCell ref="B58:M58"/>
    <mergeCell ref="N58:P58"/>
    <mergeCell ref="Q58:U58"/>
    <mergeCell ref="V58:Z58"/>
    <mergeCell ref="B55:M55"/>
    <mergeCell ref="N55:P55"/>
    <mergeCell ref="Q55:U55"/>
    <mergeCell ref="V55:Z55"/>
    <mergeCell ref="B56:M56"/>
    <mergeCell ref="N56:P56"/>
    <mergeCell ref="Q56:U56"/>
    <mergeCell ref="V56:Z56"/>
    <mergeCell ref="A60:I60"/>
    <mergeCell ref="K60:L60"/>
    <mergeCell ref="A61:I61"/>
    <mergeCell ref="K61:L61"/>
    <mergeCell ref="A62:I62"/>
    <mergeCell ref="K62:L62"/>
    <mergeCell ref="A63:I63"/>
    <mergeCell ref="E75:G75"/>
    <mergeCell ref="A64:I64"/>
    <mergeCell ref="A65:I65"/>
    <mergeCell ref="A66:I66"/>
    <mergeCell ref="A67:I67"/>
    <mergeCell ref="E76:G76"/>
    <mergeCell ref="E79:G79"/>
    <mergeCell ref="E80:G80"/>
    <mergeCell ref="K67:L67"/>
    <mergeCell ref="A68:I68"/>
    <mergeCell ref="A69:I69"/>
    <mergeCell ref="A70:I70"/>
    <mergeCell ref="A71:I71"/>
    <mergeCell ref="A72:I7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topLeftCell="A61" zoomScaleNormal="100" workbookViewId="0">
      <selection activeCell="N110" sqref="N110"/>
    </sheetView>
  </sheetViews>
  <sheetFormatPr defaultColWidth="9.140625" defaultRowHeight="1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7.7109375" style="1" customWidth="1"/>
    <col min="10" max="10" width="3" style="1" customWidth="1"/>
    <col min="11" max="11" width="10" style="1" customWidth="1"/>
    <col min="12" max="13" width="7" style="1" customWidth="1"/>
    <col min="14" max="14" width="9" style="1" customWidth="1"/>
    <col min="15" max="15" width="4.42578125" style="1" customWidth="1"/>
    <col min="16" max="16" width="13.85546875" style="1" customWidth="1"/>
    <col min="17" max="17" width="13.42578125" style="1" customWidth="1"/>
    <col min="18" max="18" width="13.85546875" style="1" customWidth="1"/>
    <col min="19" max="19" width="12.42578125" style="1" customWidth="1"/>
    <col min="20" max="20" width="3" style="1" customWidth="1"/>
    <col min="21" max="21" width="1.85546875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  <col min="257" max="257" width="1.5703125" customWidth="1"/>
    <col min="258" max="258" width="0.5703125" customWidth="1"/>
    <col min="259" max="259" width="0.140625" customWidth="1"/>
    <col min="260" max="260" width="1.7109375" customWidth="1"/>
    <col min="261" max="261" width="0.140625" customWidth="1"/>
    <col min="262" max="262" width="2" customWidth="1"/>
    <col min="263" max="263" width="1.5703125" customWidth="1"/>
    <col min="264" max="264" width="5.5703125" customWidth="1"/>
    <col min="265" max="265" width="3.42578125" customWidth="1"/>
    <col min="266" max="266" width="3" customWidth="1"/>
    <col min="267" max="267" width="10" customWidth="1"/>
    <col min="268" max="268" width="1.42578125" customWidth="1"/>
    <col min="269" max="269" width="0.42578125" customWidth="1"/>
    <col min="270" max="270" width="9" customWidth="1"/>
    <col min="271" max="271" width="4.42578125" customWidth="1"/>
    <col min="272" max="272" width="9" customWidth="1"/>
    <col min="273" max="273" width="4.5703125" customWidth="1"/>
    <col min="274" max="274" width="4.42578125" customWidth="1"/>
    <col min="275" max="275" width="6" customWidth="1"/>
    <col min="276" max="276" width="3" customWidth="1"/>
    <col min="277" max="277" width="1" customWidth="1"/>
    <col min="278" max="278" width="5" customWidth="1"/>
    <col min="279" max="279" width="3" customWidth="1"/>
    <col min="280" max="280" width="2" customWidth="1"/>
    <col min="281" max="281" width="3.140625" customWidth="1"/>
    <col min="282" max="282" width="3.5703125" customWidth="1"/>
    <col min="283" max="283" width="2.5703125" customWidth="1"/>
    <col min="284" max="284" width="7.85546875" customWidth="1"/>
    <col min="285" max="285" width="0.28515625" customWidth="1"/>
    <col min="286" max="286" width="17.5703125" customWidth="1"/>
    <col min="287" max="287" width="1.85546875" customWidth="1"/>
    <col min="513" max="513" width="1.5703125" customWidth="1"/>
    <col min="514" max="514" width="0.5703125" customWidth="1"/>
    <col min="515" max="515" width="0.140625" customWidth="1"/>
    <col min="516" max="516" width="1.7109375" customWidth="1"/>
    <col min="517" max="517" width="0.140625" customWidth="1"/>
    <col min="518" max="518" width="2" customWidth="1"/>
    <col min="519" max="519" width="1.5703125" customWidth="1"/>
    <col min="520" max="520" width="5.5703125" customWidth="1"/>
    <col min="521" max="521" width="3.42578125" customWidth="1"/>
    <col min="522" max="522" width="3" customWidth="1"/>
    <col min="523" max="523" width="10" customWidth="1"/>
    <col min="524" max="524" width="1.42578125" customWidth="1"/>
    <col min="525" max="525" width="0.42578125" customWidth="1"/>
    <col min="526" max="526" width="9" customWidth="1"/>
    <col min="527" max="527" width="4.42578125" customWidth="1"/>
    <col min="528" max="528" width="9" customWidth="1"/>
    <col min="529" max="529" width="4.5703125" customWidth="1"/>
    <col min="530" max="530" width="4.42578125" customWidth="1"/>
    <col min="531" max="531" width="6" customWidth="1"/>
    <col min="532" max="532" width="3" customWidth="1"/>
    <col min="533" max="533" width="1" customWidth="1"/>
    <col min="534" max="534" width="5" customWidth="1"/>
    <col min="535" max="535" width="3" customWidth="1"/>
    <col min="536" max="536" width="2" customWidth="1"/>
    <col min="537" max="537" width="3.140625" customWidth="1"/>
    <col min="538" max="538" width="3.5703125" customWidth="1"/>
    <col min="539" max="539" width="2.5703125" customWidth="1"/>
    <col min="540" max="540" width="7.85546875" customWidth="1"/>
    <col min="541" max="541" width="0.28515625" customWidth="1"/>
    <col min="542" max="542" width="17.5703125" customWidth="1"/>
    <col min="543" max="543" width="1.85546875" customWidth="1"/>
    <col min="769" max="769" width="1.5703125" customWidth="1"/>
    <col min="770" max="770" width="0.5703125" customWidth="1"/>
    <col min="771" max="771" width="0.140625" customWidth="1"/>
    <col min="772" max="772" width="1.7109375" customWidth="1"/>
    <col min="773" max="773" width="0.140625" customWidth="1"/>
    <col min="774" max="774" width="2" customWidth="1"/>
    <col min="775" max="775" width="1.5703125" customWidth="1"/>
    <col min="776" max="776" width="5.5703125" customWidth="1"/>
    <col min="777" max="777" width="3.42578125" customWidth="1"/>
    <col min="778" max="778" width="3" customWidth="1"/>
    <col min="779" max="779" width="10" customWidth="1"/>
    <col min="780" max="780" width="1.42578125" customWidth="1"/>
    <col min="781" max="781" width="0.42578125" customWidth="1"/>
    <col min="782" max="782" width="9" customWidth="1"/>
    <col min="783" max="783" width="4.42578125" customWidth="1"/>
    <col min="784" max="784" width="9" customWidth="1"/>
    <col min="785" max="785" width="4.5703125" customWidth="1"/>
    <col min="786" max="786" width="4.42578125" customWidth="1"/>
    <col min="787" max="787" width="6" customWidth="1"/>
    <col min="788" max="788" width="3" customWidth="1"/>
    <col min="789" max="789" width="1" customWidth="1"/>
    <col min="790" max="790" width="5" customWidth="1"/>
    <col min="791" max="791" width="3" customWidth="1"/>
    <col min="792" max="792" width="2" customWidth="1"/>
    <col min="793" max="793" width="3.140625" customWidth="1"/>
    <col min="794" max="794" width="3.5703125" customWidth="1"/>
    <col min="795" max="795" width="2.5703125" customWidth="1"/>
    <col min="796" max="796" width="7.85546875" customWidth="1"/>
    <col min="797" max="797" width="0.28515625" customWidth="1"/>
    <col min="798" max="798" width="17.5703125" customWidth="1"/>
    <col min="799" max="799" width="1.85546875" customWidth="1"/>
    <col min="1025" max="1025" width="1.5703125" customWidth="1"/>
    <col min="1026" max="1026" width="0.5703125" customWidth="1"/>
    <col min="1027" max="1027" width="0.140625" customWidth="1"/>
    <col min="1028" max="1028" width="1.7109375" customWidth="1"/>
    <col min="1029" max="1029" width="0.140625" customWidth="1"/>
    <col min="1030" max="1030" width="2" customWidth="1"/>
    <col min="1031" max="1031" width="1.5703125" customWidth="1"/>
    <col min="1032" max="1032" width="5.5703125" customWidth="1"/>
    <col min="1033" max="1033" width="3.42578125" customWidth="1"/>
    <col min="1034" max="1034" width="3" customWidth="1"/>
    <col min="1035" max="1035" width="10" customWidth="1"/>
    <col min="1036" max="1036" width="1.42578125" customWidth="1"/>
    <col min="1037" max="1037" width="0.42578125" customWidth="1"/>
    <col min="1038" max="1038" width="9" customWidth="1"/>
    <col min="1039" max="1039" width="4.42578125" customWidth="1"/>
    <col min="1040" max="1040" width="9" customWidth="1"/>
    <col min="1041" max="1041" width="4.5703125" customWidth="1"/>
    <col min="1042" max="1042" width="4.42578125" customWidth="1"/>
    <col min="1043" max="1043" width="6" customWidth="1"/>
    <col min="1044" max="1044" width="3" customWidth="1"/>
    <col min="1045" max="1045" width="1" customWidth="1"/>
    <col min="1046" max="1046" width="5" customWidth="1"/>
    <col min="1047" max="1047" width="3" customWidth="1"/>
    <col min="1048" max="1048" width="2" customWidth="1"/>
    <col min="1049" max="1049" width="3.140625" customWidth="1"/>
    <col min="1050" max="1050" width="3.5703125" customWidth="1"/>
    <col min="1051" max="1051" width="2.5703125" customWidth="1"/>
    <col min="1052" max="1052" width="7.85546875" customWidth="1"/>
    <col min="1053" max="1053" width="0.28515625" customWidth="1"/>
    <col min="1054" max="1054" width="17.5703125" customWidth="1"/>
    <col min="1055" max="1055" width="1.85546875" customWidth="1"/>
    <col min="1281" max="1281" width="1.5703125" customWidth="1"/>
    <col min="1282" max="1282" width="0.5703125" customWidth="1"/>
    <col min="1283" max="1283" width="0.140625" customWidth="1"/>
    <col min="1284" max="1284" width="1.7109375" customWidth="1"/>
    <col min="1285" max="1285" width="0.140625" customWidth="1"/>
    <col min="1286" max="1286" width="2" customWidth="1"/>
    <col min="1287" max="1287" width="1.5703125" customWidth="1"/>
    <col min="1288" max="1288" width="5.5703125" customWidth="1"/>
    <col min="1289" max="1289" width="3.42578125" customWidth="1"/>
    <col min="1290" max="1290" width="3" customWidth="1"/>
    <col min="1291" max="1291" width="10" customWidth="1"/>
    <col min="1292" max="1292" width="1.42578125" customWidth="1"/>
    <col min="1293" max="1293" width="0.42578125" customWidth="1"/>
    <col min="1294" max="1294" width="9" customWidth="1"/>
    <col min="1295" max="1295" width="4.42578125" customWidth="1"/>
    <col min="1296" max="1296" width="9" customWidth="1"/>
    <col min="1297" max="1297" width="4.5703125" customWidth="1"/>
    <col min="1298" max="1298" width="4.42578125" customWidth="1"/>
    <col min="1299" max="1299" width="6" customWidth="1"/>
    <col min="1300" max="1300" width="3" customWidth="1"/>
    <col min="1301" max="1301" width="1" customWidth="1"/>
    <col min="1302" max="1302" width="5" customWidth="1"/>
    <col min="1303" max="1303" width="3" customWidth="1"/>
    <col min="1304" max="1304" width="2" customWidth="1"/>
    <col min="1305" max="1305" width="3.140625" customWidth="1"/>
    <col min="1306" max="1306" width="3.5703125" customWidth="1"/>
    <col min="1307" max="1307" width="2.5703125" customWidth="1"/>
    <col min="1308" max="1308" width="7.85546875" customWidth="1"/>
    <col min="1309" max="1309" width="0.28515625" customWidth="1"/>
    <col min="1310" max="1310" width="17.5703125" customWidth="1"/>
    <col min="1311" max="1311" width="1.85546875" customWidth="1"/>
    <col min="1537" max="1537" width="1.5703125" customWidth="1"/>
    <col min="1538" max="1538" width="0.5703125" customWidth="1"/>
    <col min="1539" max="1539" width="0.140625" customWidth="1"/>
    <col min="1540" max="1540" width="1.7109375" customWidth="1"/>
    <col min="1541" max="1541" width="0.140625" customWidth="1"/>
    <col min="1542" max="1542" width="2" customWidth="1"/>
    <col min="1543" max="1543" width="1.5703125" customWidth="1"/>
    <col min="1544" max="1544" width="5.5703125" customWidth="1"/>
    <col min="1545" max="1545" width="3.42578125" customWidth="1"/>
    <col min="1546" max="1546" width="3" customWidth="1"/>
    <col min="1547" max="1547" width="10" customWidth="1"/>
    <col min="1548" max="1548" width="1.42578125" customWidth="1"/>
    <col min="1549" max="1549" width="0.42578125" customWidth="1"/>
    <col min="1550" max="1550" width="9" customWidth="1"/>
    <col min="1551" max="1551" width="4.42578125" customWidth="1"/>
    <col min="1552" max="1552" width="9" customWidth="1"/>
    <col min="1553" max="1553" width="4.5703125" customWidth="1"/>
    <col min="1554" max="1554" width="4.42578125" customWidth="1"/>
    <col min="1555" max="1555" width="6" customWidth="1"/>
    <col min="1556" max="1556" width="3" customWidth="1"/>
    <col min="1557" max="1557" width="1" customWidth="1"/>
    <col min="1558" max="1558" width="5" customWidth="1"/>
    <col min="1559" max="1559" width="3" customWidth="1"/>
    <col min="1560" max="1560" width="2" customWidth="1"/>
    <col min="1561" max="1561" width="3.140625" customWidth="1"/>
    <col min="1562" max="1562" width="3.5703125" customWidth="1"/>
    <col min="1563" max="1563" width="2.5703125" customWidth="1"/>
    <col min="1564" max="1564" width="7.85546875" customWidth="1"/>
    <col min="1565" max="1565" width="0.28515625" customWidth="1"/>
    <col min="1566" max="1566" width="17.5703125" customWidth="1"/>
    <col min="1567" max="1567" width="1.85546875" customWidth="1"/>
    <col min="1793" max="1793" width="1.5703125" customWidth="1"/>
    <col min="1794" max="1794" width="0.5703125" customWidth="1"/>
    <col min="1795" max="1795" width="0.140625" customWidth="1"/>
    <col min="1796" max="1796" width="1.7109375" customWidth="1"/>
    <col min="1797" max="1797" width="0.140625" customWidth="1"/>
    <col min="1798" max="1798" width="2" customWidth="1"/>
    <col min="1799" max="1799" width="1.5703125" customWidth="1"/>
    <col min="1800" max="1800" width="5.5703125" customWidth="1"/>
    <col min="1801" max="1801" width="3.42578125" customWidth="1"/>
    <col min="1802" max="1802" width="3" customWidth="1"/>
    <col min="1803" max="1803" width="10" customWidth="1"/>
    <col min="1804" max="1804" width="1.42578125" customWidth="1"/>
    <col min="1805" max="1805" width="0.42578125" customWidth="1"/>
    <col min="1806" max="1806" width="9" customWidth="1"/>
    <col min="1807" max="1807" width="4.42578125" customWidth="1"/>
    <col min="1808" max="1808" width="9" customWidth="1"/>
    <col min="1809" max="1809" width="4.5703125" customWidth="1"/>
    <col min="1810" max="1810" width="4.42578125" customWidth="1"/>
    <col min="1811" max="1811" width="6" customWidth="1"/>
    <col min="1812" max="1812" width="3" customWidth="1"/>
    <col min="1813" max="1813" width="1" customWidth="1"/>
    <col min="1814" max="1814" width="5" customWidth="1"/>
    <col min="1815" max="1815" width="3" customWidth="1"/>
    <col min="1816" max="1816" width="2" customWidth="1"/>
    <col min="1817" max="1817" width="3.140625" customWidth="1"/>
    <col min="1818" max="1818" width="3.5703125" customWidth="1"/>
    <col min="1819" max="1819" width="2.5703125" customWidth="1"/>
    <col min="1820" max="1820" width="7.85546875" customWidth="1"/>
    <col min="1821" max="1821" width="0.28515625" customWidth="1"/>
    <col min="1822" max="1822" width="17.5703125" customWidth="1"/>
    <col min="1823" max="1823" width="1.85546875" customWidth="1"/>
    <col min="2049" max="2049" width="1.5703125" customWidth="1"/>
    <col min="2050" max="2050" width="0.5703125" customWidth="1"/>
    <col min="2051" max="2051" width="0.140625" customWidth="1"/>
    <col min="2052" max="2052" width="1.7109375" customWidth="1"/>
    <col min="2053" max="2053" width="0.140625" customWidth="1"/>
    <col min="2054" max="2054" width="2" customWidth="1"/>
    <col min="2055" max="2055" width="1.5703125" customWidth="1"/>
    <col min="2056" max="2056" width="5.5703125" customWidth="1"/>
    <col min="2057" max="2057" width="3.42578125" customWidth="1"/>
    <col min="2058" max="2058" width="3" customWidth="1"/>
    <col min="2059" max="2059" width="10" customWidth="1"/>
    <col min="2060" max="2060" width="1.42578125" customWidth="1"/>
    <col min="2061" max="2061" width="0.42578125" customWidth="1"/>
    <col min="2062" max="2062" width="9" customWidth="1"/>
    <col min="2063" max="2063" width="4.42578125" customWidth="1"/>
    <col min="2064" max="2064" width="9" customWidth="1"/>
    <col min="2065" max="2065" width="4.5703125" customWidth="1"/>
    <col min="2066" max="2066" width="4.42578125" customWidth="1"/>
    <col min="2067" max="2067" width="6" customWidth="1"/>
    <col min="2068" max="2068" width="3" customWidth="1"/>
    <col min="2069" max="2069" width="1" customWidth="1"/>
    <col min="2070" max="2070" width="5" customWidth="1"/>
    <col min="2071" max="2071" width="3" customWidth="1"/>
    <col min="2072" max="2072" width="2" customWidth="1"/>
    <col min="2073" max="2073" width="3.140625" customWidth="1"/>
    <col min="2074" max="2074" width="3.5703125" customWidth="1"/>
    <col min="2075" max="2075" width="2.5703125" customWidth="1"/>
    <col min="2076" max="2076" width="7.85546875" customWidth="1"/>
    <col min="2077" max="2077" width="0.28515625" customWidth="1"/>
    <col min="2078" max="2078" width="17.5703125" customWidth="1"/>
    <col min="2079" max="2079" width="1.85546875" customWidth="1"/>
    <col min="2305" max="2305" width="1.5703125" customWidth="1"/>
    <col min="2306" max="2306" width="0.5703125" customWidth="1"/>
    <col min="2307" max="2307" width="0.140625" customWidth="1"/>
    <col min="2308" max="2308" width="1.7109375" customWidth="1"/>
    <col min="2309" max="2309" width="0.140625" customWidth="1"/>
    <col min="2310" max="2310" width="2" customWidth="1"/>
    <col min="2311" max="2311" width="1.5703125" customWidth="1"/>
    <col min="2312" max="2312" width="5.5703125" customWidth="1"/>
    <col min="2313" max="2313" width="3.42578125" customWidth="1"/>
    <col min="2314" max="2314" width="3" customWidth="1"/>
    <col min="2315" max="2315" width="10" customWidth="1"/>
    <col min="2316" max="2316" width="1.42578125" customWidth="1"/>
    <col min="2317" max="2317" width="0.42578125" customWidth="1"/>
    <col min="2318" max="2318" width="9" customWidth="1"/>
    <col min="2319" max="2319" width="4.42578125" customWidth="1"/>
    <col min="2320" max="2320" width="9" customWidth="1"/>
    <col min="2321" max="2321" width="4.5703125" customWidth="1"/>
    <col min="2322" max="2322" width="4.42578125" customWidth="1"/>
    <col min="2323" max="2323" width="6" customWidth="1"/>
    <col min="2324" max="2324" width="3" customWidth="1"/>
    <col min="2325" max="2325" width="1" customWidth="1"/>
    <col min="2326" max="2326" width="5" customWidth="1"/>
    <col min="2327" max="2327" width="3" customWidth="1"/>
    <col min="2328" max="2328" width="2" customWidth="1"/>
    <col min="2329" max="2329" width="3.140625" customWidth="1"/>
    <col min="2330" max="2330" width="3.5703125" customWidth="1"/>
    <col min="2331" max="2331" width="2.5703125" customWidth="1"/>
    <col min="2332" max="2332" width="7.85546875" customWidth="1"/>
    <col min="2333" max="2333" width="0.28515625" customWidth="1"/>
    <col min="2334" max="2334" width="17.5703125" customWidth="1"/>
    <col min="2335" max="2335" width="1.85546875" customWidth="1"/>
    <col min="2561" max="2561" width="1.5703125" customWidth="1"/>
    <col min="2562" max="2562" width="0.5703125" customWidth="1"/>
    <col min="2563" max="2563" width="0.140625" customWidth="1"/>
    <col min="2564" max="2564" width="1.7109375" customWidth="1"/>
    <col min="2565" max="2565" width="0.140625" customWidth="1"/>
    <col min="2566" max="2566" width="2" customWidth="1"/>
    <col min="2567" max="2567" width="1.5703125" customWidth="1"/>
    <col min="2568" max="2568" width="5.5703125" customWidth="1"/>
    <col min="2569" max="2569" width="3.42578125" customWidth="1"/>
    <col min="2570" max="2570" width="3" customWidth="1"/>
    <col min="2571" max="2571" width="10" customWidth="1"/>
    <col min="2572" max="2572" width="1.42578125" customWidth="1"/>
    <col min="2573" max="2573" width="0.42578125" customWidth="1"/>
    <col min="2574" max="2574" width="9" customWidth="1"/>
    <col min="2575" max="2575" width="4.42578125" customWidth="1"/>
    <col min="2576" max="2576" width="9" customWidth="1"/>
    <col min="2577" max="2577" width="4.5703125" customWidth="1"/>
    <col min="2578" max="2578" width="4.42578125" customWidth="1"/>
    <col min="2579" max="2579" width="6" customWidth="1"/>
    <col min="2580" max="2580" width="3" customWidth="1"/>
    <col min="2581" max="2581" width="1" customWidth="1"/>
    <col min="2582" max="2582" width="5" customWidth="1"/>
    <col min="2583" max="2583" width="3" customWidth="1"/>
    <col min="2584" max="2584" width="2" customWidth="1"/>
    <col min="2585" max="2585" width="3.140625" customWidth="1"/>
    <col min="2586" max="2586" width="3.5703125" customWidth="1"/>
    <col min="2587" max="2587" width="2.5703125" customWidth="1"/>
    <col min="2588" max="2588" width="7.85546875" customWidth="1"/>
    <col min="2589" max="2589" width="0.28515625" customWidth="1"/>
    <col min="2590" max="2590" width="17.5703125" customWidth="1"/>
    <col min="2591" max="2591" width="1.85546875" customWidth="1"/>
    <col min="2817" max="2817" width="1.5703125" customWidth="1"/>
    <col min="2818" max="2818" width="0.5703125" customWidth="1"/>
    <col min="2819" max="2819" width="0.140625" customWidth="1"/>
    <col min="2820" max="2820" width="1.7109375" customWidth="1"/>
    <col min="2821" max="2821" width="0.140625" customWidth="1"/>
    <col min="2822" max="2822" width="2" customWidth="1"/>
    <col min="2823" max="2823" width="1.5703125" customWidth="1"/>
    <col min="2824" max="2824" width="5.5703125" customWidth="1"/>
    <col min="2825" max="2825" width="3.42578125" customWidth="1"/>
    <col min="2826" max="2826" width="3" customWidth="1"/>
    <col min="2827" max="2827" width="10" customWidth="1"/>
    <col min="2828" max="2828" width="1.42578125" customWidth="1"/>
    <col min="2829" max="2829" width="0.42578125" customWidth="1"/>
    <col min="2830" max="2830" width="9" customWidth="1"/>
    <col min="2831" max="2831" width="4.42578125" customWidth="1"/>
    <col min="2832" max="2832" width="9" customWidth="1"/>
    <col min="2833" max="2833" width="4.5703125" customWidth="1"/>
    <col min="2834" max="2834" width="4.42578125" customWidth="1"/>
    <col min="2835" max="2835" width="6" customWidth="1"/>
    <col min="2836" max="2836" width="3" customWidth="1"/>
    <col min="2837" max="2837" width="1" customWidth="1"/>
    <col min="2838" max="2838" width="5" customWidth="1"/>
    <col min="2839" max="2839" width="3" customWidth="1"/>
    <col min="2840" max="2840" width="2" customWidth="1"/>
    <col min="2841" max="2841" width="3.140625" customWidth="1"/>
    <col min="2842" max="2842" width="3.5703125" customWidth="1"/>
    <col min="2843" max="2843" width="2.5703125" customWidth="1"/>
    <col min="2844" max="2844" width="7.85546875" customWidth="1"/>
    <col min="2845" max="2845" width="0.28515625" customWidth="1"/>
    <col min="2846" max="2846" width="17.5703125" customWidth="1"/>
    <col min="2847" max="2847" width="1.85546875" customWidth="1"/>
    <col min="3073" max="3073" width="1.5703125" customWidth="1"/>
    <col min="3074" max="3074" width="0.5703125" customWidth="1"/>
    <col min="3075" max="3075" width="0.140625" customWidth="1"/>
    <col min="3076" max="3076" width="1.7109375" customWidth="1"/>
    <col min="3077" max="3077" width="0.140625" customWidth="1"/>
    <col min="3078" max="3078" width="2" customWidth="1"/>
    <col min="3079" max="3079" width="1.5703125" customWidth="1"/>
    <col min="3080" max="3080" width="5.5703125" customWidth="1"/>
    <col min="3081" max="3081" width="3.42578125" customWidth="1"/>
    <col min="3082" max="3082" width="3" customWidth="1"/>
    <col min="3083" max="3083" width="10" customWidth="1"/>
    <col min="3084" max="3084" width="1.42578125" customWidth="1"/>
    <col min="3085" max="3085" width="0.42578125" customWidth="1"/>
    <col min="3086" max="3086" width="9" customWidth="1"/>
    <col min="3087" max="3087" width="4.42578125" customWidth="1"/>
    <col min="3088" max="3088" width="9" customWidth="1"/>
    <col min="3089" max="3089" width="4.5703125" customWidth="1"/>
    <col min="3090" max="3090" width="4.42578125" customWidth="1"/>
    <col min="3091" max="3091" width="6" customWidth="1"/>
    <col min="3092" max="3092" width="3" customWidth="1"/>
    <col min="3093" max="3093" width="1" customWidth="1"/>
    <col min="3094" max="3094" width="5" customWidth="1"/>
    <col min="3095" max="3095" width="3" customWidth="1"/>
    <col min="3096" max="3096" width="2" customWidth="1"/>
    <col min="3097" max="3097" width="3.140625" customWidth="1"/>
    <col min="3098" max="3098" width="3.5703125" customWidth="1"/>
    <col min="3099" max="3099" width="2.5703125" customWidth="1"/>
    <col min="3100" max="3100" width="7.85546875" customWidth="1"/>
    <col min="3101" max="3101" width="0.28515625" customWidth="1"/>
    <col min="3102" max="3102" width="17.5703125" customWidth="1"/>
    <col min="3103" max="3103" width="1.85546875" customWidth="1"/>
    <col min="3329" max="3329" width="1.5703125" customWidth="1"/>
    <col min="3330" max="3330" width="0.5703125" customWidth="1"/>
    <col min="3331" max="3331" width="0.140625" customWidth="1"/>
    <col min="3332" max="3332" width="1.7109375" customWidth="1"/>
    <col min="3333" max="3333" width="0.140625" customWidth="1"/>
    <col min="3334" max="3334" width="2" customWidth="1"/>
    <col min="3335" max="3335" width="1.5703125" customWidth="1"/>
    <col min="3336" max="3336" width="5.5703125" customWidth="1"/>
    <col min="3337" max="3337" width="3.42578125" customWidth="1"/>
    <col min="3338" max="3338" width="3" customWidth="1"/>
    <col min="3339" max="3339" width="10" customWidth="1"/>
    <col min="3340" max="3340" width="1.42578125" customWidth="1"/>
    <col min="3341" max="3341" width="0.42578125" customWidth="1"/>
    <col min="3342" max="3342" width="9" customWidth="1"/>
    <col min="3343" max="3343" width="4.42578125" customWidth="1"/>
    <col min="3344" max="3344" width="9" customWidth="1"/>
    <col min="3345" max="3345" width="4.5703125" customWidth="1"/>
    <col min="3346" max="3346" width="4.42578125" customWidth="1"/>
    <col min="3347" max="3347" width="6" customWidth="1"/>
    <col min="3348" max="3348" width="3" customWidth="1"/>
    <col min="3349" max="3349" width="1" customWidth="1"/>
    <col min="3350" max="3350" width="5" customWidth="1"/>
    <col min="3351" max="3351" width="3" customWidth="1"/>
    <col min="3352" max="3352" width="2" customWidth="1"/>
    <col min="3353" max="3353" width="3.140625" customWidth="1"/>
    <col min="3354" max="3354" width="3.5703125" customWidth="1"/>
    <col min="3355" max="3355" width="2.5703125" customWidth="1"/>
    <col min="3356" max="3356" width="7.85546875" customWidth="1"/>
    <col min="3357" max="3357" width="0.28515625" customWidth="1"/>
    <col min="3358" max="3358" width="17.5703125" customWidth="1"/>
    <col min="3359" max="3359" width="1.85546875" customWidth="1"/>
    <col min="3585" max="3585" width="1.5703125" customWidth="1"/>
    <col min="3586" max="3586" width="0.5703125" customWidth="1"/>
    <col min="3587" max="3587" width="0.140625" customWidth="1"/>
    <col min="3588" max="3588" width="1.7109375" customWidth="1"/>
    <col min="3589" max="3589" width="0.140625" customWidth="1"/>
    <col min="3590" max="3590" width="2" customWidth="1"/>
    <col min="3591" max="3591" width="1.5703125" customWidth="1"/>
    <col min="3592" max="3592" width="5.5703125" customWidth="1"/>
    <col min="3593" max="3593" width="3.42578125" customWidth="1"/>
    <col min="3594" max="3594" width="3" customWidth="1"/>
    <col min="3595" max="3595" width="10" customWidth="1"/>
    <col min="3596" max="3596" width="1.42578125" customWidth="1"/>
    <col min="3597" max="3597" width="0.42578125" customWidth="1"/>
    <col min="3598" max="3598" width="9" customWidth="1"/>
    <col min="3599" max="3599" width="4.42578125" customWidth="1"/>
    <col min="3600" max="3600" width="9" customWidth="1"/>
    <col min="3601" max="3601" width="4.5703125" customWidth="1"/>
    <col min="3602" max="3602" width="4.42578125" customWidth="1"/>
    <col min="3603" max="3603" width="6" customWidth="1"/>
    <col min="3604" max="3604" width="3" customWidth="1"/>
    <col min="3605" max="3605" width="1" customWidth="1"/>
    <col min="3606" max="3606" width="5" customWidth="1"/>
    <col min="3607" max="3607" width="3" customWidth="1"/>
    <col min="3608" max="3608" width="2" customWidth="1"/>
    <col min="3609" max="3609" width="3.140625" customWidth="1"/>
    <col min="3610" max="3610" width="3.5703125" customWidth="1"/>
    <col min="3611" max="3611" width="2.5703125" customWidth="1"/>
    <col min="3612" max="3612" width="7.85546875" customWidth="1"/>
    <col min="3613" max="3613" width="0.28515625" customWidth="1"/>
    <col min="3614" max="3614" width="17.5703125" customWidth="1"/>
    <col min="3615" max="3615" width="1.85546875" customWidth="1"/>
    <col min="3841" max="3841" width="1.5703125" customWidth="1"/>
    <col min="3842" max="3842" width="0.5703125" customWidth="1"/>
    <col min="3843" max="3843" width="0.140625" customWidth="1"/>
    <col min="3844" max="3844" width="1.7109375" customWidth="1"/>
    <col min="3845" max="3845" width="0.140625" customWidth="1"/>
    <col min="3846" max="3846" width="2" customWidth="1"/>
    <col min="3847" max="3847" width="1.5703125" customWidth="1"/>
    <col min="3848" max="3848" width="5.5703125" customWidth="1"/>
    <col min="3849" max="3849" width="3.42578125" customWidth="1"/>
    <col min="3850" max="3850" width="3" customWidth="1"/>
    <col min="3851" max="3851" width="10" customWidth="1"/>
    <col min="3852" max="3852" width="1.42578125" customWidth="1"/>
    <col min="3853" max="3853" width="0.42578125" customWidth="1"/>
    <col min="3854" max="3854" width="9" customWidth="1"/>
    <col min="3855" max="3855" width="4.42578125" customWidth="1"/>
    <col min="3856" max="3856" width="9" customWidth="1"/>
    <col min="3857" max="3857" width="4.5703125" customWidth="1"/>
    <col min="3858" max="3858" width="4.42578125" customWidth="1"/>
    <col min="3859" max="3859" width="6" customWidth="1"/>
    <col min="3860" max="3860" width="3" customWidth="1"/>
    <col min="3861" max="3861" width="1" customWidth="1"/>
    <col min="3862" max="3862" width="5" customWidth="1"/>
    <col min="3863" max="3863" width="3" customWidth="1"/>
    <col min="3864" max="3864" width="2" customWidth="1"/>
    <col min="3865" max="3865" width="3.140625" customWidth="1"/>
    <col min="3866" max="3866" width="3.5703125" customWidth="1"/>
    <col min="3867" max="3867" width="2.5703125" customWidth="1"/>
    <col min="3868" max="3868" width="7.85546875" customWidth="1"/>
    <col min="3869" max="3869" width="0.28515625" customWidth="1"/>
    <col min="3870" max="3870" width="17.5703125" customWidth="1"/>
    <col min="3871" max="3871" width="1.85546875" customWidth="1"/>
    <col min="4097" max="4097" width="1.5703125" customWidth="1"/>
    <col min="4098" max="4098" width="0.5703125" customWidth="1"/>
    <col min="4099" max="4099" width="0.140625" customWidth="1"/>
    <col min="4100" max="4100" width="1.7109375" customWidth="1"/>
    <col min="4101" max="4101" width="0.140625" customWidth="1"/>
    <col min="4102" max="4102" width="2" customWidth="1"/>
    <col min="4103" max="4103" width="1.5703125" customWidth="1"/>
    <col min="4104" max="4104" width="5.5703125" customWidth="1"/>
    <col min="4105" max="4105" width="3.42578125" customWidth="1"/>
    <col min="4106" max="4106" width="3" customWidth="1"/>
    <col min="4107" max="4107" width="10" customWidth="1"/>
    <col min="4108" max="4108" width="1.42578125" customWidth="1"/>
    <col min="4109" max="4109" width="0.42578125" customWidth="1"/>
    <col min="4110" max="4110" width="9" customWidth="1"/>
    <col min="4111" max="4111" width="4.42578125" customWidth="1"/>
    <col min="4112" max="4112" width="9" customWidth="1"/>
    <col min="4113" max="4113" width="4.5703125" customWidth="1"/>
    <col min="4114" max="4114" width="4.42578125" customWidth="1"/>
    <col min="4115" max="4115" width="6" customWidth="1"/>
    <col min="4116" max="4116" width="3" customWidth="1"/>
    <col min="4117" max="4117" width="1" customWidth="1"/>
    <col min="4118" max="4118" width="5" customWidth="1"/>
    <col min="4119" max="4119" width="3" customWidth="1"/>
    <col min="4120" max="4120" width="2" customWidth="1"/>
    <col min="4121" max="4121" width="3.140625" customWidth="1"/>
    <col min="4122" max="4122" width="3.5703125" customWidth="1"/>
    <col min="4123" max="4123" width="2.5703125" customWidth="1"/>
    <col min="4124" max="4124" width="7.85546875" customWidth="1"/>
    <col min="4125" max="4125" width="0.28515625" customWidth="1"/>
    <col min="4126" max="4126" width="17.5703125" customWidth="1"/>
    <col min="4127" max="4127" width="1.85546875" customWidth="1"/>
    <col min="4353" max="4353" width="1.5703125" customWidth="1"/>
    <col min="4354" max="4354" width="0.5703125" customWidth="1"/>
    <col min="4355" max="4355" width="0.140625" customWidth="1"/>
    <col min="4356" max="4356" width="1.7109375" customWidth="1"/>
    <col min="4357" max="4357" width="0.140625" customWidth="1"/>
    <col min="4358" max="4358" width="2" customWidth="1"/>
    <col min="4359" max="4359" width="1.5703125" customWidth="1"/>
    <col min="4360" max="4360" width="5.5703125" customWidth="1"/>
    <col min="4361" max="4361" width="3.42578125" customWidth="1"/>
    <col min="4362" max="4362" width="3" customWidth="1"/>
    <col min="4363" max="4363" width="10" customWidth="1"/>
    <col min="4364" max="4364" width="1.42578125" customWidth="1"/>
    <col min="4365" max="4365" width="0.42578125" customWidth="1"/>
    <col min="4366" max="4366" width="9" customWidth="1"/>
    <col min="4367" max="4367" width="4.42578125" customWidth="1"/>
    <col min="4368" max="4368" width="9" customWidth="1"/>
    <col min="4369" max="4369" width="4.5703125" customWidth="1"/>
    <col min="4370" max="4370" width="4.42578125" customWidth="1"/>
    <col min="4371" max="4371" width="6" customWidth="1"/>
    <col min="4372" max="4372" width="3" customWidth="1"/>
    <col min="4373" max="4373" width="1" customWidth="1"/>
    <col min="4374" max="4374" width="5" customWidth="1"/>
    <col min="4375" max="4375" width="3" customWidth="1"/>
    <col min="4376" max="4376" width="2" customWidth="1"/>
    <col min="4377" max="4377" width="3.140625" customWidth="1"/>
    <col min="4378" max="4378" width="3.5703125" customWidth="1"/>
    <col min="4379" max="4379" width="2.5703125" customWidth="1"/>
    <col min="4380" max="4380" width="7.85546875" customWidth="1"/>
    <col min="4381" max="4381" width="0.28515625" customWidth="1"/>
    <col min="4382" max="4382" width="17.5703125" customWidth="1"/>
    <col min="4383" max="4383" width="1.85546875" customWidth="1"/>
    <col min="4609" max="4609" width="1.5703125" customWidth="1"/>
    <col min="4610" max="4610" width="0.5703125" customWidth="1"/>
    <col min="4611" max="4611" width="0.140625" customWidth="1"/>
    <col min="4612" max="4612" width="1.7109375" customWidth="1"/>
    <col min="4613" max="4613" width="0.140625" customWidth="1"/>
    <col min="4614" max="4614" width="2" customWidth="1"/>
    <col min="4615" max="4615" width="1.5703125" customWidth="1"/>
    <col min="4616" max="4616" width="5.5703125" customWidth="1"/>
    <col min="4617" max="4617" width="3.42578125" customWidth="1"/>
    <col min="4618" max="4618" width="3" customWidth="1"/>
    <col min="4619" max="4619" width="10" customWidth="1"/>
    <col min="4620" max="4620" width="1.42578125" customWidth="1"/>
    <col min="4621" max="4621" width="0.42578125" customWidth="1"/>
    <col min="4622" max="4622" width="9" customWidth="1"/>
    <col min="4623" max="4623" width="4.42578125" customWidth="1"/>
    <col min="4624" max="4624" width="9" customWidth="1"/>
    <col min="4625" max="4625" width="4.5703125" customWidth="1"/>
    <col min="4626" max="4626" width="4.42578125" customWidth="1"/>
    <col min="4627" max="4627" width="6" customWidth="1"/>
    <col min="4628" max="4628" width="3" customWidth="1"/>
    <col min="4629" max="4629" width="1" customWidth="1"/>
    <col min="4630" max="4630" width="5" customWidth="1"/>
    <col min="4631" max="4631" width="3" customWidth="1"/>
    <col min="4632" max="4632" width="2" customWidth="1"/>
    <col min="4633" max="4633" width="3.140625" customWidth="1"/>
    <col min="4634" max="4634" width="3.5703125" customWidth="1"/>
    <col min="4635" max="4635" width="2.5703125" customWidth="1"/>
    <col min="4636" max="4636" width="7.85546875" customWidth="1"/>
    <col min="4637" max="4637" width="0.28515625" customWidth="1"/>
    <col min="4638" max="4638" width="17.5703125" customWidth="1"/>
    <col min="4639" max="4639" width="1.85546875" customWidth="1"/>
    <col min="4865" max="4865" width="1.5703125" customWidth="1"/>
    <col min="4866" max="4866" width="0.5703125" customWidth="1"/>
    <col min="4867" max="4867" width="0.140625" customWidth="1"/>
    <col min="4868" max="4868" width="1.7109375" customWidth="1"/>
    <col min="4869" max="4869" width="0.140625" customWidth="1"/>
    <col min="4870" max="4870" width="2" customWidth="1"/>
    <col min="4871" max="4871" width="1.5703125" customWidth="1"/>
    <col min="4872" max="4872" width="5.5703125" customWidth="1"/>
    <col min="4873" max="4873" width="3.42578125" customWidth="1"/>
    <col min="4874" max="4874" width="3" customWidth="1"/>
    <col min="4875" max="4875" width="10" customWidth="1"/>
    <col min="4876" max="4876" width="1.42578125" customWidth="1"/>
    <col min="4877" max="4877" width="0.42578125" customWidth="1"/>
    <col min="4878" max="4878" width="9" customWidth="1"/>
    <col min="4879" max="4879" width="4.42578125" customWidth="1"/>
    <col min="4880" max="4880" width="9" customWidth="1"/>
    <col min="4881" max="4881" width="4.5703125" customWidth="1"/>
    <col min="4882" max="4882" width="4.42578125" customWidth="1"/>
    <col min="4883" max="4883" width="6" customWidth="1"/>
    <col min="4884" max="4884" width="3" customWidth="1"/>
    <col min="4885" max="4885" width="1" customWidth="1"/>
    <col min="4886" max="4886" width="5" customWidth="1"/>
    <col min="4887" max="4887" width="3" customWidth="1"/>
    <col min="4888" max="4888" width="2" customWidth="1"/>
    <col min="4889" max="4889" width="3.140625" customWidth="1"/>
    <col min="4890" max="4890" width="3.5703125" customWidth="1"/>
    <col min="4891" max="4891" width="2.5703125" customWidth="1"/>
    <col min="4892" max="4892" width="7.85546875" customWidth="1"/>
    <col min="4893" max="4893" width="0.28515625" customWidth="1"/>
    <col min="4894" max="4894" width="17.5703125" customWidth="1"/>
    <col min="4895" max="4895" width="1.85546875" customWidth="1"/>
    <col min="5121" max="5121" width="1.5703125" customWidth="1"/>
    <col min="5122" max="5122" width="0.5703125" customWidth="1"/>
    <col min="5123" max="5123" width="0.140625" customWidth="1"/>
    <col min="5124" max="5124" width="1.7109375" customWidth="1"/>
    <col min="5125" max="5125" width="0.140625" customWidth="1"/>
    <col min="5126" max="5126" width="2" customWidth="1"/>
    <col min="5127" max="5127" width="1.5703125" customWidth="1"/>
    <col min="5128" max="5128" width="5.5703125" customWidth="1"/>
    <col min="5129" max="5129" width="3.42578125" customWidth="1"/>
    <col min="5130" max="5130" width="3" customWidth="1"/>
    <col min="5131" max="5131" width="10" customWidth="1"/>
    <col min="5132" max="5132" width="1.42578125" customWidth="1"/>
    <col min="5133" max="5133" width="0.42578125" customWidth="1"/>
    <col min="5134" max="5134" width="9" customWidth="1"/>
    <col min="5135" max="5135" width="4.42578125" customWidth="1"/>
    <col min="5136" max="5136" width="9" customWidth="1"/>
    <col min="5137" max="5137" width="4.5703125" customWidth="1"/>
    <col min="5138" max="5138" width="4.42578125" customWidth="1"/>
    <col min="5139" max="5139" width="6" customWidth="1"/>
    <col min="5140" max="5140" width="3" customWidth="1"/>
    <col min="5141" max="5141" width="1" customWidth="1"/>
    <col min="5142" max="5142" width="5" customWidth="1"/>
    <col min="5143" max="5143" width="3" customWidth="1"/>
    <col min="5144" max="5144" width="2" customWidth="1"/>
    <col min="5145" max="5145" width="3.140625" customWidth="1"/>
    <col min="5146" max="5146" width="3.5703125" customWidth="1"/>
    <col min="5147" max="5147" width="2.5703125" customWidth="1"/>
    <col min="5148" max="5148" width="7.85546875" customWidth="1"/>
    <col min="5149" max="5149" width="0.28515625" customWidth="1"/>
    <col min="5150" max="5150" width="17.5703125" customWidth="1"/>
    <col min="5151" max="5151" width="1.85546875" customWidth="1"/>
    <col min="5377" max="5377" width="1.5703125" customWidth="1"/>
    <col min="5378" max="5378" width="0.5703125" customWidth="1"/>
    <col min="5379" max="5379" width="0.140625" customWidth="1"/>
    <col min="5380" max="5380" width="1.7109375" customWidth="1"/>
    <col min="5381" max="5381" width="0.140625" customWidth="1"/>
    <col min="5382" max="5382" width="2" customWidth="1"/>
    <col min="5383" max="5383" width="1.5703125" customWidth="1"/>
    <col min="5384" max="5384" width="5.5703125" customWidth="1"/>
    <col min="5385" max="5385" width="3.42578125" customWidth="1"/>
    <col min="5386" max="5386" width="3" customWidth="1"/>
    <col min="5387" max="5387" width="10" customWidth="1"/>
    <col min="5388" max="5388" width="1.42578125" customWidth="1"/>
    <col min="5389" max="5389" width="0.42578125" customWidth="1"/>
    <col min="5390" max="5390" width="9" customWidth="1"/>
    <col min="5391" max="5391" width="4.42578125" customWidth="1"/>
    <col min="5392" max="5392" width="9" customWidth="1"/>
    <col min="5393" max="5393" width="4.5703125" customWidth="1"/>
    <col min="5394" max="5394" width="4.42578125" customWidth="1"/>
    <col min="5395" max="5395" width="6" customWidth="1"/>
    <col min="5396" max="5396" width="3" customWidth="1"/>
    <col min="5397" max="5397" width="1" customWidth="1"/>
    <col min="5398" max="5398" width="5" customWidth="1"/>
    <col min="5399" max="5399" width="3" customWidth="1"/>
    <col min="5400" max="5400" width="2" customWidth="1"/>
    <col min="5401" max="5401" width="3.140625" customWidth="1"/>
    <col min="5402" max="5402" width="3.5703125" customWidth="1"/>
    <col min="5403" max="5403" width="2.5703125" customWidth="1"/>
    <col min="5404" max="5404" width="7.85546875" customWidth="1"/>
    <col min="5405" max="5405" width="0.28515625" customWidth="1"/>
    <col min="5406" max="5406" width="17.5703125" customWidth="1"/>
    <col min="5407" max="5407" width="1.85546875" customWidth="1"/>
    <col min="5633" max="5633" width="1.5703125" customWidth="1"/>
    <col min="5634" max="5634" width="0.5703125" customWidth="1"/>
    <col min="5635" max="5635" width="0.140625" customWidth="1"/>
    <col min="5636" max="5636" width="1.7109375" customWidth="1"/>
    <col min="5637" max="5637" width="0.140625" customWidth="1"/>
    <col min="5638" max="5638" width="2" customWidth="1"/>
    <col min="5639" max="5639" width="1.5703125" customWidth="1"/>
    <col min="5640" max="5640" width="5.5703125" customWidth="1"/>
    <col min="5641" max="5641" width="3.42578125" customWidth="1"/>
    <col min="5642" max="5642" width="3" customWidth="1"/>
    <col min="5643" max="5643" width="10" customWidth="1"/>
    <col min="5644" max="5644" width="1.42578125" customWidth="1"/>
    <col min="5645" max="5645" width="0.42578125" customWidth="1"/>
    <col min="5646" max="5646" width="9" customWidth="1"/>
    <col min="5647" max="5647" width="4.42578125" customWidth="1"/>
    <col min="5648" max="5648" width="9" customWidth="1"/>
    <col min="5649" max="5649" width="4.5703125" customWidth="1"/>
    <col min="5650" max="5650" width="4.42578125" customWidth="1"/>
    <col min="5651" max="5651" width="6" customWidth="1"/>
    <col min="5652" max="5652" width="3" customWidth="1"/>
    <col min="5653" max="5653" width="1" customWidth="1"/>
    <col min="5654" max="5654" width="5" customWidth="1"/>
    <col min="5655" max="5655" width="3" customWidth="1"/>
    <col min="5656" max="5656" width="2" customWidth="1"/>
    <col min="5657" max="5657" width="3.140625" customWidth="1"/>
    <col min="5658" max="5658" width="3.5703125" customWidth="1"/>
    <col min="5659" max="5659" width="2.5703125" customWidth="1"/>
    <col min="5660" max="5660" width="7.85546875" customWidth="1"/>
    <col min="5661" max="5661" width="0.28515625" customWidth="1"/>
    <col min="5662" max="5662" width="17.5703125" customWidth="1"/>
    <col min="5663" max="5663" width="1.85546875" customWidth="1"/>
    <col min="5889" max="5889" width="1.5703125" customWidth="1"/>
    <col min="5890" max="5890" width="0.5703125" customWidth="1"/>
    <col min="5891" max="5891" width="0.140625" customWidth="1"/>
    <col min="5892" max="5892" width="1.7109375" customWidth="1"/>
    <col min="5893" max="5893" width="0.140625" customWidth="1"/>
    <col min="5894" max="5894" width="2" customWidth="1"/>
    <col min="5895" max="5895" width="1.5703125" customWidth="1"/>
    <col min="5896" max="5896" width="5.5703125" customWidth="1"/>
    <col min="5897" max="5897" width="3.42578125" customWidth="1"/>
    <col min="5898" max="5898" width="3" customWidth="1"/>
    <col min="5899" max="5899" width="10" customWidth="1"/>
    <col min="5900" max="5900" width="1.42578125" customWidth="1"/>
    <col min="5901" max="5901" width="0.42578125" customWidth="1"/>
    <col min="5902" max="5902" width="9" customWidth="1"/>
    <col min="5903" max="5903" width="4.42578125" customWidth="1"/>
    <col min="5904" max="5904" width="9" customWidth="1"/>
    <col min="5905" max="5905" width="4.5703125" customWidth="1"/>
    <col min="5906" max="5906" width="4.42578125" customWidth="1"/>
    <col min="5907" max="5907" width="6" customWidth="1"/>
    <col min="5908" max="5908" width="3" customWidth="1"/>
    <col min="5909" max="5909" width="1" customWidth="1"/>
    <col min="5910" max="5910" width="5" customWidth="1"/>
    <col min="5911" max="5911" width="3" customWidth="1"/>
    <col min="5912" max="5912" width="2" customWidth="1"/>
    <col min="5913" max="5913" width="3.140625" customWidth="1"/>
    <col min="5914" max="5914" width="3.5703125" customWidth="1"/>
    <col min="5915" max="5915" width="2.5703125" customWidth="1"/>
    <col min="5916" max="5916" width="7.85546875" customWidth="1"/>
    <col min="5917" max="5917" width="0.28515625" customWidth="1"/>
    <col min="5918" max="5918" width="17.5703125" customWidth="1"/>
    <col min="5919" max="5919" width="1.85546875" customWidth="1"/>
    <col min="6145" max="6145" width="1.5703125" customWidth="1"/>
    <col min="6146" max="6146" width="0.5703125" customWidth="1"/>
    <col min="6147" max="6147" width="0.140625" customWidth="1"/>
    <col min="6148" max="6148" width="1.7109375" customWidth="1"/>
    <col min="6149" max="6149" width="0.140625" customWidth="1"/>
    <col min="6150" max="6150" width="2" customWidth="1"/>
    <col min="6151" max="6151" width="1.5703125" customWidth="1"/>
    <col min="6152" max="6152" width="5.5703125" customWidth="1"/>
    <col min="6153" max="6153" width="3.42578125" customWidth="1"/>
    <col min="6154" max="6154" width="3" customWidth="1"/>
    <col min="6155" max="6155" width="10" customWidth="1"/>
    <col min="6156" max="6156" width="1.42578125" customWidth="1"/>
    <col min="6157" max="6157" width="0.42578125" customWidth="1"/>
    <col min="6158" max="6158" width="9" customWidth="1"/>
    <col min="6159" max="6159" width="4.42578125" customWidth="1"/>
    <col min="6160" max="6160" width="9" customWidth="1"/>
    <col min="6161" max="6161" width="4.5703125" customWidth="1"/>
    <col min="6162" max="6162" width="4.42578125" customWidth="1"/>
    <col min="6163" max="6163" width="6" customWidth="1"/>
    <col min="6164" max="6164" width="3" customWidth="1"/>
    <col min="6165" max="6165" width="1" customWidth="1"/>
    <col min="6166" max="6166" width="5" customWidth="1"/>
    <col min="6167" max="6167" width="3" customWidth="1"/>
    <col min="6168" max="6168" width="2" customWidth="1"/>
    <col min="6169" max="6169" width="3.140625" customWidth="1"/>
    <col min="6170" max="6170" width="3.5703125" customWidth="1"/>
    <col min="6171" max="6171" width="2.5703125" customWidth="1"/>
    <col min="6172" max="6172" width="7.85546875" customWidth="1"/>
    <col min="6173" max="6173" width="0.28515625" customWidth="1"/>
    <col min="6174" max="6174" width="17.5703125" customWidth="1"/>
    <col min="6175" max="6175" width="1.85546875" customWidth="1"/>
    <col min="6401" max="6401" width="1.5703125" customWidth="1"/>
    <col min="6402" max="6402" width="0.5703125" customWidth="1"/>
    <col min="6403" max="6403" width="0.140625" customWidth="1"/>
    <col min="6404" max="6404" width="1.7109375" customWidth="1"/>
    <col min="6405" max="6405" width="0.140625" customWidth="1"/>
    <col min="6406" max="6406" width="2" customWidth="1"/>
    <col min="6407" max="6407" width="1.5703125" customWidth="1"/>
    <col min="6408" max="6408" width="5.5703125" customWidth="1"/>
    <col min="6409" max="6409" width="3.42578125" customWidth="1"/>
    <col min="6410" max="6410" width="3" customWidth="1"/>
    <col min="6411" max="6411" width="10" customWidth="1"/>
    <col min="6412" max="6412" width="1.42578125" customWidth="1"/>
    <col min="6413" max="6413" width="0.42578125" customWidth="1"/>
    <col min="6414" max="6414" width="9" customWidth="1"/>
    <col min="6415" max="6415" width="4.42578125" customWidth="1"/>
    <col min="6416" max="6416" width="9" customWidth="1"/>
    <col min="6417" max="6417" width="4.5703125" customWidth="1"/>
    <col min="6418" max="6418" width="4.42578125" customWidth="1"/>
    <col min="6419" max="6419" width="6" customWidth="1"/>
    <col min="6420" max="6420" width="3" customWidth="1"/>
    <col min="6421" max="6421" width="1" customWidth="1"/>
    <col min="6422" max="6422" width="5" customWidth="1"/>
    <col min="6423" max="6423" width="3" customWidth="1"/>
    <col min="6424" max="6424" width="2" customWidth="1"/>
    <col min="6425" max="6425" width="3.140625" customWidth="1"/>
    <col min="6426" max="6426" width="3.5703125" customWidth="1"/>
    <col min="6427" max="6427" width="2.5703125" customWidth="1"/>
    <col min="6428" max="6428" width="7.85546875" customWidth="1"/>
    <col min="6429" max="6429" width="0.28515625" customWidth="1"/>
    <col min="6430" max="6430" width="17.5703125" customWidth="1"/>
    <col min="6431" max="6431" width="1.85546875" customWidth="1"/>
    <col min="6657" max="6657" width="1.5703125" customWidth="1"/>
    <col min="6658" max="6658" width="0.5703125" customWidth="1"/>
    <col min="6659" max="6659" width="0.140625" customWidth="1"/>
    <col min="6660" max="6660" width="1.7109375" customWidth="1"/>
    <col min="6661" max="6661" width="0.140625" customWidth="1"/>
    <col min="6662" max="6662" width="2" customWidth="1"/>
    <col min="6663" max="6663" width="1.5703125" customWidth="1"/>
    <col min="6664" max="6664" width="5.5703125" customWidth="1"/>
    <col min="6665" max="6665" width="3.42578125" customWidth="1"/>
    <col min="6666" max="6666" width="3" customWidth="1"/>
    <col min="6667" max="6667" width="10" customWidth="1"/>
    <col min="6668" max="6668" width="1.42578125" customWidth="1"/>
    <col min="6669" max="6669" width="0.42578125" customWidth="1"/>
    <col min="6670" max="6670" width="9" customWidth="1"/>
    <col min="6671" max="6671" width="4.42578125" customWidth="1"/>
    <col min="6672" max="6672" width="9" customWidth="1"/>
    <col min="6673" max="6673" width="4.5703125" customWidth="1"/>
    <col min="6674" max="6674" width="4.42578125" customWidth="1"/>
    <col min="6675" max="6675" width="6" customWidth="1"/>
    <col min="6676" max="6676" width="3" customWidth="1"/>
    <col min="6677" max="6677" width="1" customWidth="1"/>
    <col min="6678" max="6678" width="5" customWidth="1"/>
    <col min="6679" max="6679" width="3" customWidth="1"/>
    <col min="6680" max="6680" width="2" customWidth="1"/>
    <col min="6681" max="6681" width="3.140625" customWidth="1"/>
    <col min="6682" max="6682" width="3.5703125" customWidth="1"/>
    <col min="6683" max="6683" width="2.5703125" customWidth="1"/>
    <col min="6684" max="6684" width="7.85546875" customWidth="1"/>
    <col min="6685" max="6685" width="0.28515625" customWidth="1"/>
    <col min="6686" max="6686" width="17.5703125" customWidth="1"/>
    <col min="6687" max="6687" width="1.85546875" customWidth="1"/>
    <col min="6913" max="6913" width="1.5703125" customWidth="1"/>
    <col min="6914" max="6914" width="0.5703125" customWidth="1"/>
    <col min="6915" max="6915" width="0.140625" customWidth="1"/>
    <col min="6916" max="6916" width="1.7109375" customWidth="1"/>
    <col min="6917" max="6917" width="0.140625" customWidth="1"/>
    <col min="6918" max="6918" width="2" customWidth="1"/>
    <col min="6919" max="6919" width="1.5703125" customWidth="1"/>
    <col min="6920" max="6920" width="5.5703125" customWidth="1"/>
    <col min="6921" max="6921" width="3.42578125" customWidth="1"/>
    <col min="6922" max="6922" width="3" customWidth="1"/>
    <col min="6923" max="6923" width="10" customWidth="1"/>
    <col min="6924" max="6924" width="1.42578125" customWidth="1"/>
    <col min="6925" max="6925" width="0.42578125" customWidth="1"/>
    <col min="6926" max="6926" width="9" customWidth="1"/>
    <col min="6927" max="6927" width="4.42578125" customWidth="1"/>
    <col min="6928" max="6928" width="9" customWidth="1"/>
    <col min="6929" max="6929" width="4.5703125" customWidth="1"/>
    <col min="6930" max="6930" width="4.42578125" customWidth="1"/>
    <col min="6931" max="6931" width="6" customWidth="1"/>
    <col min="6932" max="6932" width="3" customWidth="1"/>
    <col min="6933" max="6933" width="1" customWidth="1"/>
    <col min="6934" max="6934" width="5" customWidth="1"/>
    <col min="6935" max="6935" width="3" customWidth="1"/>
    <col min="6936" max="6936" width="2" customWidth="1"/>
    <col min="6937" max="6937" width="3.140625" customWidth="1"/>
    <col min="6938" max="6938" width="3.5703125" customWidth="1"/>
    <col min="6939" max="6939" width="2.5703125" customWidth="1"/>
    <col min="6940" max="6940" width="7.85546875" customWidth="1"/>
    <col min="6941" max="6941" width="0.28515625" customWidth="1"/>
    <col min="6942" max="6942" width="17.5703125" customWidth="1"/>
    <col min="6943" max="6943" width="1.85546875" customWidth="1"/>
    <col min="7169" max="7169" width="1.5703125" customWidth="1"/>
    <col min="7170" max="7170" width="0.5703125" customWidth="1"/>
    <col min="7171" max="7171" width="0.140625" customWidth="1"/>
    <col min="7172" max="7172" width="1.7109375" customWidth="1"/>
    <col min="7173" max="7173" width="0.140625" customWidth="1"/>
    <col min="7174" max="7174" width="2" customWidth="1"/>
    <col min="7175" max="7175" width="1.5703125" customWidth="1"/>
    <col min="7176" max="7176" width="5.5703125" customWidth="1"/>
    <col min="7177" max="7177" width="3.42578125" customWidth="1"/>
    <col min="7178" max="7178" width="3" customWidth="1"/>
    <col min="7179" max="7179" width="10" customWidth="1"/>
    <col min="7180" max="7180" width="1.42578125" customWidth="1"/>
    <col min="7181" max="7181" width="0.42578125" customWidth="1"/>
    <col min="7182" max="7182" width="9" customWidth="1"/>
    <col min="7183" max="7183" width="4.42578125" customWidth="1"/>
    <col min="7184" max="7184" width="9" customWidth="1"/>
    <col min="7185" max="7185" width="4.5703125" customWidth="1"/>
    <col min="7186" max="7186" width="4.42578125" customWidth="1"/>
    <col min="7187" max="7187" width="6" customWidth="1"/>
    <col min="7188" max="7188" width="3" customWidth="1"/>
    <col min="7189" max="7189" width="1" customWidth="1"/>
    <col min="7190" max="7190" width="5" customWidth="1"/>
    <col min="7191" max="7191" width="3" customWidth="1"/>
    <col min="7192" max="7192" width="2" customWidth="1"/>
    <col min="7193" max="7193" width="3.140625" customWidth="1"/>
    <col min="7194" max="7194" width="3.5703125" customWidth="1"/>
    <col min="7195" max="7195" width="2.5703125" customWidth="1"/>
    <col min="7196" max="7196" width="7.85546875" customWidth="1"/>
    <col min="7197" max="7197" width="0.28515625" customWidth="1"/>
    <col min="7198" max="7198" width="17.5703125" customWidth="1"/>
    <col min="7199" max="7199" width="1.85546875" customWidth="1"/>
    <col min="7425" max="7425" width="1.5703125" customWidth="1"/>
    <col min="7426" max="7426" width="0.5703125" customWidth="1"/>
    <col min="7427" max="7427" width="0.140625" customWidth="1"/>
    <col min="7428" max="7428" width="1.7109375" customWidth="1"/>
    <col min="7429" max="7429" width="0.140625" customWidth="1"/>
    <col min="7430" max="7430" width="2" customWidth="1"/>
    <col min="7431" max="7431" width="1.5703125" customWidth="1"/>
    <col min="7432" max="7432" width="5.5703125" customWidth="1"/>
    <col min="7433" max="7433" width="3.42578125" customWidth="1"/>
    <col min="7434" max="7434" width="3" customWidth="1"/>
    <col min="7435" max="7435" width="10" customWidth="1"/>
    <col min="7436" max="7436" width="1.42578125" customWidth="1"/>
    <col min="7437" max="7437" width="0.42578125" customWidth="1"/>
    <col min="7438" max="7438" width="9" customWidth="1"/>
    <col min="7439" max="7439" width="4.42578125" customWidth="1"/>
    <col min="7440" max="7440" width="9" customWidth="1"/>
    <col min="7441" max="7441" width="4.5703125" customWidth="1"/>
    <col min="7442" max="7442" width="4.42578125" customWidth="1"/>
    <col min="7443" max="7443" width="6" customWidth="1"/>
    <col min="7444" max="7444" width="3" customWidth="1"/>
    <col min="7445" max="7445" width="1" customWidth="1"/>
    <col min="7446" max="7446" width="5" customWidth="1"/>
    <col min="7447" max="7447" width="3" customWidth="1"/>
    <col min="7448" max="7448" width="2" customWidth="1"/>
    <col min="7449" max="7449" width="3.140625" customWidth="1"/>
    <col min="7450" max="7450" width="3.5703125" customWidth="1"/>
    <col min="7451" max="7451" width="2.5703125" customWidth="1"/>
    <col min="7452" max="7452" width="7.85546875" customWidth="1"/>
    <col min="7453" max="7453" width="0.28515625" customWidth="1"/>
    <col min="7454" max="7454" width="17.5703125" customWidth="1"/>
    <col min="7455" max="7455" width="1.85546875" customWidth="1"/>
    <col min="7681" max="7681" width="1.5703125" customWidth="1"/>
    <col min="7682" max="7682" width="0.5703125" customWidth="1"/>
    <col min="7683" max="7683" width="0.140625" customWidth="1"/>
    <col min="7684" max="7684" width="1.7109375" customWidth="1"/>
    <col min="7685" max="7685" width="0.140625" customWidth="1"/>
    <col min="7686" max="7686" width="2" customWidth="1"/>
    <col min="7687" max="7687" width="1.5703125" customWidth="1"/>
    <col min="7688" max="7688" width="5.5703125" customWidth="1"/>
    <col min="7689" max="7689" width="3.42578125" customWidth="1"/>
    <col min="7690" max="7690" width="3" customWidth="1"/>
    <col min="7691" max="7691" width="10" customWidth="1"/>
    <col min="7692" max="7692" width="1.42578125" customWidth="1"/>
    <col min="7693" max="7693" width="0.42578125" customWidth="1"/>
    <col min="7694" max="7694" width="9" customWidth="1"/>
    <col min="7695" max="7695" width="4.42578125" customWidth="1"/>
    <col min="7696" max="7696" width="9" customWidth="1"/>
    <col min="7697" max="7697" width="4.5703125" customWidth="1"/>
    <col min="7698" max="7698" width="4.42578125" customWidth="1"/>
    <col min="7699" max="7699" width="6" customWidth="1"/>
    <col min="7700" max="7700" width="3" customWidth="1"/>
    <col min="7701" max="7701" width="1" customWidth="1"/>
    <col min="7702" max="7702" width="5" customWidth="1"/>
    <col min="7703" max="7703" width="3" customWidth="1"/>
    <col min="7704" max="7704" width="2" customWidth="1"/>
    <col min="7705" max="7705" width="3.140625" customWidth="1"/>
    <col min="7706" max="7706" width="3.5703125" customWidth="1"/>
    <col min="7707" max="7707" width="2.5703125" customWidth="1"/>
    <col min="7708" max="7708" width="7.85546875" customWidth="1"/>
    <col min="7709" max="7709" width="0.28515625" customWidth="1"/>
    <col min="7710" max="7710" width="17.5703125" customWidth="1"/>
    <col min="7711" max="7711" width="1.85546875" customWidth="1"/>
    <col min="7937" max="7937" width="1.5703125" customWidth="1"/>
    <col min="7938" max="7938" width="0.5703125" customWidth="1"/>
    <col min="7939" max="7939" width="0.140625" customWidth="1"/>
    <col min="7940" max="7940" width="1.7109375" customWidth="1"/>
    <col min="7941" max="7941" width="0.140625" customWidth="1"/>
    <col min="7942" max="7942" width="2" customWidth="1"/>
    <col min="7943" max="7943" width="1.5703125" customWidth="1"/>
    <col min="7944" max="7944" width="5.5703125" customWidth="1"/>
    <col min="7945" max="7945" width="3.42578125" customWidth="1"/>
    <col min="7946" max="7946" width="3" customWidth="1"/>
    <col min="7947" max="7947" width="10" customWidth="1"/>
    <col min="7948" max="7948" width="1.42578125" customWidth="1"/>
    <col min="7949" max="7949" width="0.42578125" customWidth="1"/>
    <col min="7950" max="7950" width="9" customWidth="1"/>
    <col min="7951" max="7951" width="4.42578125" customWidth="1"/>
    <col min="7952" max="7952" width="9" customWidth="1"/>
    <col min="7953" max="7953" width="4.5703125" customWidth="1"/>
    <col min="7954" max="7954" width="4.42578125" customWidth="1"/>
    <col min="7955" max="7955" width="6" customWidth="1"/>
    <col min="7956" max="7956" width="3" customWidth="1"/>
    <col min="7957" max="7957" width="1" customWidth="1"/>
    <col min="7958" max="7958" width="5" customWidth="1"/>
    <col min="7959" max="7959" width="3" customWidth="1"/>
    <col min="7960" max="7960" width="2" customWidth="1"/>
    <col min="7961" max="7961" width="3.140625" customWidth="1"/>
    <col min="7962" max="7962" width="3.5703125" customWidth="1"/>
    <col min="7963" max="7963" width="2.5703125" customWidth="1"/>
    <col min="7964" max="7964" width="7.85546875" customWidth="1"/>
    <col min="7965" max="7965" width="0.28515625" customWidth="1"/>
    <col min="7966" max="7966" width="17.5703125" customWidth="1"/>
    <col min="7967" max="7967" width="1.85546875" customWidth="1"/>
    <col min="8193" max="8193" width="1.5703125" customWidth="1"/>
    <col min="8194" max="8194" width="0.5703125" customWidth="1"/>
    <col min="8195" max="8195" width="0.140625" customWidth="1"/>
    <col min="8196" max="8196" width="1.7109375" customWidth="1"/>
    <col min="8197" max="8197" width="0.140625" customWidth="1"/>
    <col min="8198" max="8198" width="2" customWidth="1"/>
    <col min="8199" max="8199" width="1.5703125" customWidth="1"/>
    <col min="8200" max="8200" width="5.5703125" customWidth="1"/>
    <col min="8201" max="8201" width="3.42578125" customWidth="1"/>
    <col min="8202" max="8202" width="3" customWidth="1"/>
    <col min="8203" max="8203" width="10" customWidth="1"/>
    <col min="8204" max="8204" width="1.42578125" customWidth="1"/>
    <col min="8205" max="8205" width="0.42578125" customWidth="1"/>
    <col min="8206" max="8206" width="9" customWidth="1"/>
    <col min="8207" max="8207" width="4.42578125" customWidth="1"/>
    <col min="8208" max="8208" width="9" customWidth="1"/>
    <col min="8209" max="8209" width="4.5703125" customWidth="1"/>
    <col min="8210" max="8210" width="4.42578125" customWidth="1"/>
    <col min="8211" max="8211" width="6" customWidth="1"/>
    <col min="8212" max="8212" width="3" customWidth="1"/>
    <col min="8213" max="8213" width="1" customWidth="1"/>
    <col min="8214" max="8214" width="5" customWidth="1"/>
    <col min="8215" max="8215" width="3" customWidth="1"/>
    <col min="8216" max="8216" width="2" customWidth="1"/>
    <col min="8217" max="8217" width="3.140625" customWidth="1"/>
    <col min="8218" max="8218" width="3.5703125" customWidth="1"/>
    <col min="8219" max="8219" width="2.5703125" customWidth="1"/>
    <col min="8220" max="8220" width="7.85546875" customWidth="1"/>
    <col min="8221" max="8221" width="0.28515625" customWidth="1"/>
    <col min="8222" max="8222" width="17.5703125" customWidth="1"/>
    <col min="8223" max="8223" width="1.85546875" customWidth="1"/>
    <col min="8449" max="8449" width="1.5703125" customWidth="1"/>
    <col min="8450" max="8450" width="0.5703125" customWidth="1"/>
    <col min="8451" max="8451" width="0.140625" customWidth="1"/>
    <col min="8452" max="8452" width="1.7109375" customWidth="1"/>
    <col min="8453" max="8453" width="0.140625" customWidth="1"/>
    <col min="8454" max="8454" width="2" customWidth="1"/>
    <col min="8455" max="8455" width="1.5703125" customWidth="1"/>
    <col min="8456" max="8456" width="5.5703125" customWidth="1"/>
    <col min="8457" max="8457" width="3.42578125" customWidth="1"/>
    <col min="8458" max="8458" width="3" customWidth="1"/>
    <col min="8459" max="8459" width="10" customWidth="1"/>
    <col min="8460" max="8460" width="1.42578125" customWidth="1"/>
    <col min="8461" max="8461" width="0.42578125" customWidth="1"/>
    <col min="8462" max="8462" width="9" customWidth="1"/>
    <col min="8463" max="8463" width="4.42578125" customWidth="1"/>
    <col min="8464" max="8464" width="9" customWidth="1"/>
    <col min="8465" max="8465" width="4.5703125" customWidth="1"/>
    <col min="8466" max="8466" width="4.42578125" customWidth="1"/>
    <col min="8467" max="8467" width="6" customWidth="1"/>
    <col min="8468" max="8468" width="3" customWidth="1"/>
    <col min="8469" max="8469" width="1" customWidth="1"/>
    <col min="8470" max="8470" width="5" customWidth="1"/>
    <col min="8471" max="8471" width="3" customWidth="1"/>
    <col min="8472" max="8472" width="2" customWidth="1"/>
    <col min="8473" max="8473" width="3.140625" customWidth="1"/>
    <col min="8474" max="8474" width="3.5703125" customWidth="1"/>
    <col min="8475" max="8475" width="2.5703125" customWidth="1"/>
    <col min="8476" max="8476" width="7.85546875" customWidth="1"/>
    <col min="8477" max="8477" width="0.28515625" customWidth="1"/>
    <col min="8478" max="8478" width="17.5703125" customWidth="1"/>
    <col min="8479" max="8479" width="1.85546875" customWidth="1"/>
    <col min="8705" max="8705" width="1.5703125" customWidth="1"/>
    <col min="8706" max="8706" width="0.5703125" customWidth="1"/>
    <col min="8707" max="8707" width="0.140625" customWidth="1"/>
    <col min="8708" max="8708" width="1.7109375" customWidth="1"/>
    <col min="8709" max="8709" width="0.140625" customWidth="1"/>
    <col min="8710" max="8710" width="2" customWidth="1"/>
    <col min="8711" max="8711" width="1.5703125" customWidth="1"/>
    <col min="8712" max="8712" width="5.5703125" customWidth="1"/>
    <col min="8713" max="8713" width="3.42578125" customWidth="1"/>
    <col min="8714" max="8714" width="3" customWidth="1"/>
    <col min="8715" max="8715" width="10" customWidth="1"/>
    <col min="8716" max="8716" width="1.42578125" customWidth="1"/>
    <col min="8717" max="8717" width="0.42578125" customWidth="1"/>
    <col min="8718" max="8718" width="9" customWidth="1"/>
    <col min="8719" max="8719" width="4.42578125" customWidth="1"/>
    <col min="8720" max="8720" width="9" customWidth="1"/>
    <col min="8721" max="8721" width="4.5703125" customWidth="1"/>
    <col min="8722" max="8722" width="4.42578125" customWidth="1"/>
    <col min="8723" max="8723" width="6" customWidth="1"/>
    <col min="8724" max="8724" width="3" customWidth="1"/>
    <col min="8725" max="8725" width="1" customWidth="1"/>
    <col min="8726" max="8726" width="5" customWidth="1"/>
    <col min="8727" max="8727" width="3" customWidth="1"/>
    <col min="8728" max="8728" width="2" customWidth="1"/>
    <col min="8729" max="8729" width="3.140625" customWidth="1"/>
    <col min="8730" max="8730" width="3.5703125" customWidth="1"/>
    <col min="8731" max="8731" width="2.5703125" customWidth="1"/>
    <col min="8732" max="8732" width="7.85546875" customWidth="1"/>
    <col min="8733" max="8733" width="0.28515625" customWidth="1"/>
    <col min="8734" max="8734" width="17.5703125" customWidth="1"/>
    <col min="8735" max="8735" width="1.85546875" customWidth="1"/>
    <col min="8961" max="8961" width="1.5703125" customWidth="1"/>
    <col min="8962" max="8962" width="0.5703125" customWidth="1"/>
    <col min="8963" max="8963" width="0.140625" customWidth="1"/>
    <col min="8964" max="8964" width="1.7109375" customWidth="1"/>
    <col min="8965" max="8965" width="0.140625" customWidth="1"/>
    <col min="8966" max="8966" width="2" customWidth="1"/>
    <col min="8967" max="8967" width="1.5703125" customWidth="1"/>
    <col min="8968" max="8968" width="5.5703125" customWidth="1"/>
    <col min="8969" max="8969" width="3.42578125" customWidth="1"/>
    <col min="8970" max="8970" width="3" customWidth="1"/>
    <col min="8971" max="8971" width="10" customWidth="1"/>
    <col min="8972" max="8972" width="1.42578125" customWidth="1"/>
    <col min="8973" max="8973" width="0.42578125" customWidth="1"/>
    <col min="8974" max="8974" width="9" customWidth="1"/>
    <col min="8975" max="8975" width="4.42578125" customWidth="1"/>
    <col min="8976" max="8976" width="9" customWidth="1"/>
    <col min="8977" max="8977" width="4.5703125" customWidth="1"/>
    <col min="8978" max="8978" width="4.42578125" customWidth="1"/>
    <col min="8979" max="8979" width="6" customWidth="1"/>
    <col min="8980" max="8980" width="3" customWidth="1"/>
    <col min="8981" max="8981" width="1" customWidth="1"/>
    <col min="8982" max="8982" width="5" customWidth="1"/>
    <col min="8983" max="8983" width="3" customWidth="1"/>
    <col min="8984" max="8984" width="2" customWidth="1"/>
    <col min="8985" max="8985" width="3.140625" customWidth="1"/>
    <col min="8986" max="8986" width="3.5703125" customWidth="1"/>
    <col min="8987" max="8987" width="2.5703125" customWidth="1"/>
    <col min="8988" max="8988" width="7.85546875" customWidth="1"/>
    <col min="8989" max="8989" width="0.28515625" customWidth="1"/>
    <col min="8990" max="8990" width="17.5703125" customWidth="1"/>
    <col min="8991" max="8991" width="1.85546875" customWidth="1"/>
    <col min="9217" max="9217" width="1.5703125" customWidth="1"/>
    <col min="9218" max="9218" width="0.5703125" customWidth="1"/>
    <col min="9219" max="9219" width="0.140625" customWidth="1"/>
    <col min="9220" max="9220" width="1.7109375" customWidth="1"/>
    <col min="9221" max="9221" width="0.140625" customWidth="1"/>
    <col min="9222" max="9222" width="2" customWidth="1"/>
    <col min="9223" max="9223" width="1.5703125" customWidth="1"/>
    <col min="9224" max="9224" width="5.5703125" customWidth="1"/>
    <col min="9225" max="9225" width="3.42578125" customWidth="1"/>
    <col min="9226" max="9226" width="3" customWidth="1"/>
    <col min="9227" max="9227" width="10" customWidth="1"/>
    <col min="9228" max="9228" width="1.42578125" customWidth="1"/>
    <col min="9229" max="9229" width="0.42578125" customWidth="1"/>
    <col min="9230" max="9230" width="9" customWidth="1"/>
    <col min="9231" max="9231" width="4.42578125" customWidth="1"/>
    <col min="9232" max="9232" width="9" customWidth="1"/>
    <col min="9233" max="9233" width="4.5703125" customWidth="1"/>
    <col min="9234" max="9234" width="4.42578125" customWidth="1"/>
    <col min="9235" max="9235" width="6" customWidth="1"/>
    <col min="9236" max="9236" width="3" customWidth="1"/>
    <col min="9237" max="9237" width="1" customWidth="1"/>
    <col min="9238" max="9238" width="5" customWidth="1"/>
    <col min="9239" max="9239" width="3" customWidth="1"/>
    <col min="9240" max="9240" width="2" customWidth="1"/>
    <col min="9241" max="9241" width="3.140625" customWidth="1"/>
    <col min="9242" max="9242" width="3.5703125" customWidth="1"/>
    <col min="9243" max="9243" width="2.5703125" customWidth="1"/>
    <col min="9244" max="9244" width="7.85546875" customWidth="1"/>
    <col min="9245" max="9245" width="0.28515625" customWidth="1"/>
    <col min="9246" max="9246" width="17.5703125" customWidth="1"/>
    <col min="9247" max="9247" width="1.85546875" customWidth="1"/>
    <col min="9473" max="9473" width="1.5703125" customWidth="1"/>
    <col min="9474" max="9474" width="0.5703125" customWidth="1"/>
    <col min="9475" max="9475" width="0.140625" customWidth="1"/>
    <col min="9476" max="9476" width="1.7109375" customWidth="1"/>
    <col min="9477" max="9477" width="0.140625" customWidth="1"/>
    <col min="9478" max="9478" width="2" customWidth="1"/>
    <col min="9479" max="9479" width="1.5703125" customWidth="1"/>
    <col min="9480" max="9480" width="5.5703125" customWidth="1"/>
    <col min="9481" max="9481" width="3.42578125" customWidth="1"/>
    <col min="9482" max="9482" width="3" customWidth="1"/>
    <col min="9483" max="9483" width="10" customWidth="1"/>
    <col min="9484" max="9484" width="1.42578125" customWidth="1"/>
    <col min="9485" max="9485" width="0.42578125" customWidth="1"/>
    <col min="9486" max="9486" width="9" customWidth="1"/>
    <col min="9487" max="9487" width="4.42578125" customWidth="1"/>
    <col min="9488" max="9488" width="9" customWidth="1"/>
    <col min="9489" max="9489" width="4.5703125" customWidth="1"/>
    <col min="9490" max="9490" width="4.42578125" customWidth="1"/>
    <col min="9491" max="9491" width="6" customWidth="1"/>
    <col min="9492" max="9492" width="3" customWidth="1"/>
    <col min="9493" max="9493" width="1" customWidth="1"/>
    <col min="9494" max="9494" width="5" customWidth="1"/>
    <col min="9495" max="9495" width="3" customWidth="1"/>
    <col min="9496" max="9496" width="2" customWidth="1"/>
    <col min="9497" max="9497" width="3.140625" customWidth="1"/>
    <col min="9498" max="9498" width="3.5703125" customWidth="1"/>
    <col min="9499" max="9499" width="2.5703125" customWidth="1"/>
    <col min="9500" max="9500" width="7.85546875" customWidth="1"/>
    <col min="9501" max="9501" width="0.28515625" customWidth="1"/>
    <col min="9502" max="9502" width="17.5703125" customWidth="1"/>
    <col min="9503" max="9503" width="1.85546875" customWidth="1"/>
    <col min="9729" max="9729" width="1.5703125" customWidth="1"/>
    <col min="9730" max="9730" width="0.5703125" customWidth="1"/>
    <col min="9731" max="9731" width="0.140625" customWidth="1"/>
    <col min="9732" max="9732" width="1.7109375" customWidth="1"/>
    <col min="9733" max="9733" width="0.140625" customWidth="1"/>
    <col min="9734" max="9734" width="2" customWidth="1"/>
    <col min="9735" max="9735" width="1.5703125" customWidth="1"/>
    <col min="9736" max="9736" width="5.5703125" customWidth="1"/>
    <col min="9737" max="9737" width="3.42578125" customWidth="1"/>
    <col min="9738" max="9738" width="3" customWidth="1"/>
    <col min="9739" max="9739" width="10" customWidth="1"/>
    <col min="9740" max="9740" width="1.42578125" customWidth="1"/>
    <col min="9741" max="9741" width="0.42578125" customWidth="1"/>
    <col min="9742" max="9742" width="9" customWidth="1"/>
    <col min="9743" max="9743" width="4.42578125" customWidth="1"/>
    <col min="9744" max="9744" width="9" customWidth="1"/>
    <col min="9745" max="9745" width="4.5703125" customWidth="1"/>
    <col min="9746" max="9746" width="4.42578125" customWidth="1"/>
    <col min="9747" max="9747" width="6" customWidth="1"/>
    <col min="9748" max="9748" width="3" customWidth="1"/>
    <col min="9749" max="9749" width="1" customWidth="1"/>
    <col min="9750" max="9750" width="5" customWidth="1"/>
    <col min="9751" max="9751" width="3" customWidth="1"/>
    <col min="9752" max="9752" width="2" customWidth="1"/>
    <col min="9753" max="9753" width="3.140625" customWidth="1"/>
    <col min="9754" max="9754" width="3.5703125" customWidth="1"/>
    <col min="9755" max="9755" width="2.5703125" customWidth="1"/>
    <col min="9756" max="9756" width="7.85546875" customWidth="1"/>
    <col min="9757" max="9757" width="0.28515625" customWidth="1"/>
    <col min="9758" max="9758" width="17.5703125" customWidth="1"/>
    <col min="9759" max="9759" width="1.85546875" customWidth="1"/>
    <col min="9985" max="9985" width="1.5703125" customWidth="1"/>
    <col min="9986" max="9986" width="0.5703125" customWidth="1"/>
    <col min="9987" max="9987" width="0.140625" customWidth="1"/>
    <col min="9988" max="9988" width="1.7109375" customWidth="1"/>
    <col min="9989" max="9989" width="0.140625" customWidth="1"/>
    <col min="9990" max="9990" width="2" customWidth="1"/>
    <col min="9991" max="9991" width="1.5703125" customWidth="1"/>
    <col min="9992" max="9992" width="5.5703125" customWidth="1"/>
    <col min="9993" max="9993" width="3.42578125" customWidth="1"/>
    <col min="9994" max="9994" width="3" customWidth="1"/>
    <col min="9995" max="9995" width="10" customWidth="1"/>
    <col min="9996" max="9996" width="1.42578125" customWidth="1"/>
    <col min="9997" max="9997" width="0.42578125" customWidth="1"/>
    <col min="9998" max="9998" width="9" customWidth="1"/>
    <col min="9999" max="9999" width="4.42578125" customWidth="1"/>
    <col min="10000" max="10000" width="9" customWidth="1"/>
    <col min="10001" max="10001" width="4.5703125" customWidth="1"/>
    <col min="10002" max="10002" width="4.42578125" customWidth="1"/>
    <col min="10003" max="10003" width="6" customWidth="1"/>
    <col min="10004" max="10004" width="3" customWidth="1"/>
    <col min="10005" max="10005" width="1" customWidth="1"/>
    <col min="10006" max="10006" width="5" customWidth="1"/>
    <col min="10007" max="10007" width="3" customWidth="1"/>
    <col min="10008" max="10008" width="2" customWidth="1"/>
    <col min="10009" max="10009" width="3.140625" customWidth="1"/>
    <col min="10010" max="10010" width="3.5703125" customWidth="1"/>
    <col min="10011" max="10011" width="2.5703125" customWidth="1"/>
    <col min="10012" max="10012" width="7.85546875" customWidth="1"/>
    <col min="10013" max="10013" width="0.28515625" customWidth="1"/>
    <col min="10014" max="10014" width="17.5703125" customWidth="1"/>
    <col min="10015" max="10015" width="1.85546875" customWidth="1"/>
    <col min="10241" max="10241" width="1.5703125" customWidth="1"/>
    <col min="10242" max="10242" width="0.5703125" customWidth="1"/>
    <col min="10243" max="10243" width="0.140625" customWidth="1"/>
    <col min="10244" max="10244" width="1.7109375" customWidth="1"/>
    <col min="10245" max="10245" width="0.140625" customWidth="1"/>
    <col min="10246" max="10246" width="2" customWidth="1"/>
    <col min="10247" max="10247" width="1.5703125" customWidth="1"/>
    <col min="10248" max="10248" width="5.5703125" customWidth="1"/>
    <col min="10249" max="10249" width="3.42578125" customWidth="1"/>
    <col min="10250" max="10250" width="3" customWidth="1"/>
    <col min="10251" max="10251" width="10" customWidth="1"/>
    <col min="10252" max="10252" width="1.42578125" customWidth="1"/>
    <col min="10253" max="10253" width="0.42578125" customWidth="1"/>
    <col min="10254" max="10254" width="9" customWidth="1"/>
    <col min="10255" max="10255" width="4.42578125" customWidth="1"/>
    <col min="10256" max="10256" width="9" customWidth="1"/>
    <col min="10257" max="10257" width="4.5703125" customWidth="1"/>
    <col min="10258" max="10258" width="4.42578125" customWidth="1"/>
    <col min="10259" max="10259" width="6" customWidth="1"/>
    <col min="10260" max="10260" width="3" customWidth="1"/>
    <col min="10261" max="10261" width="1" customWidth="1"/>
    <col min="10262" max="10262" width="5" customWidth="1"/>
    <col min="10263" max="10263" width="3" customWidth="1"/>
    <col min="10264" max="10264" width="2" customWidth="1"/>
    <col min="10265" max="10265" width="3.140625" customWidth="1"/>
    <col min="10266" max="10266" width="3.5703125" customWidth="1"/>
    <col min="10267" max="10267" width="2.5703125" customWidth="1"/>
    <col min="10268" max="10268" width="7.85546875" customWidth="1"/>
    <col min="10269" max="10269" width="0.28515625" customWidth="1"/>
    <col min="10270" max="10270" width="17.5703125" customWidth="1"/>
    <col min="10271" max="10271" width="1.85546875" customWidth="1"/>
    <col min="10497" max="10497" width="1.5703125" customWidth="1"/>
    <col min="10498" max="10498" width="0.5703125" customWidth="1"/>
    <col min="10499" max="10499" width="0.140625" customWidth="1"/>
    <col min="10500" max="10500" width="1.7109375" customWidth="1"/>
    <col min="10501" max="10501" width="0.140625" customWidth="1"/>
    <col min="10502" max="10502" width="2" customWidth="1"/>
    <col min="10503" max="10503" width="1.5703125" customWidth="1"/>
    <col min="10504" max="10504" width="5.5703125" customWidth="1"/>
    <col min="10505" max="10505" width="3.42578125" customWidth="1"/>
    <col min="10506" max="10506" width="3" customWidth="1"/>
    <col min="10507" max="10507" width="10" customWidth="1"/>
    <col min="10508" max="10508" width="1.42578125" customWidth="1"/>
    <col min="10509" max="10509" width="0.42578125" customWidth="1"/>
    <col min="10510" max="10510" width="9" customWidth="1"/>
    <col min="10511" max="10511" width="4.42578125" customWidth="1"/>
    <col min="10512" max="10512" width="9" customWidth="1"/>
    <col min="10513" max="10513" width="4.5703125" customWidth="1"/>
    <col min="10514" max="10514" width="4.42578125" customWidth="1"/>
    <col min="10515" max="10515" width="6" customWidth="1"/>
    <col min="10516" max="10516" width="3" customWidth="1"/>
    <col min="10517" max="10517" width="1" customWidth="1"/>
    <col min="10518" max="10518" width="5" customWidth="1"/>
    <col min="10519" max="10519" width="3" customWidth="1"/>
    <col min="10520" max="10520" width="2" customWidth="1"/>
    <col min="10521" max="10521" width="3.140625" customWidth="1"/>
    <col min="10522" max="10522" width="3.5703125" customWidth="1"/>
    <col min="10523" max="10523" width="2.5703125" customWidth="1"/>
    <col min="10524" max="10524" width="7.85546875" customWidth="1"/>
    <col min="10525" max="10525" width="0.28515625" customWidth="1"/>
    <col min="10526" max="10526" width="17.5703125" customWidth="1"/>
    <col min="10527" max="10527" width="1.85546875" customWidth="1"/>
    <col min="10753" max="10753" width="1.5703125" customWidth="1"/>
    <col min="10754" max="10754" width="0.5703125" customWidth="1"/>
    <col min="10755" max="10755" width="0.140625" customWidth="1"/>
    <col min="10756" max="10756" width="1.7109375" customWidth="1"/>
    <col min="10757" max="10757" width="0.140625" customWidth="1"/>
    <col min="10758" max="10758" width="2" customWidth="1"/>
    <col min="10759" max="10759" width="1.5703125" customWidth="1"/>
    <col min="10760" max="10760" width="5.5703125" customWidth="1"/>
    <col min="10761" max="10761" width="3.42578125" customWidth="1"/>
    <col min="10762" max="10762" width="3" customWidth="1"/>
    <col min="10763" max="10763" width="10" customWidth="1"/>
    <col min="10764" max="10764" width="1.42578125" customWidth="1"/>
    <col min="10765" max="10765" width="0.42578125" customWidth="1"/>
    <col min="10766" max="10766" width="9" customWidth="1"/>
    <col min="10767" max="10767" width="4.42578125" customWidth="1"/>
    <col min="10768" max="10768" width="9" customWidth="1"/>
    <col min="10769" max="10769" width="4.5703125" customWidth="1"/>
    <col min="10770" max="10770" width="4.42578125" customWidth="1"/>
    <col min="10771" max="10771" width="6" customWidth="1"/>
    <col min="10772" max="10772" width="3" customWidth="1"/>
    <col min="10773" max="10773" width="1" customWidth="1"/>
    <col min="10774" max="10774" width="5" customWidth="1"/>
    <col min="10775" max="10775" width="3" customWidth="1"/>
    <col min="10776" max="10776" width="2" customWidth="1"/>
    <col min="10777" max="10777" width="3.140625" customWidth="1"/>
    <col min="10778" max="10778" width="3.5703125" customWidth="1"/>
    <col min="10779" max="10779" width="2.5703125" customWidth="1"/>
    <col min="10780" max="10780" width="7.85546875" customWidth="1"/>
    <col min="10781" max="10781" width="0.28515625" customWidth="1"/>
    <col min="10782" max="10782" width="17.5703125" customWidth="1"/>
    <col min="10783" max="10783" width="1.85546875" customWidth="1"/>
    <col min="11009" max="11009" width="1.5703125" customWidth="1"/>
    <col min="11010" max="11010" width="0.5703125" customWidth="1"/>
    <col min="11011" max="11011" width="0.140625" customWidth="1"/>
    <col min="11012" max="11012" width="1.7109375" customWidth="1"/>
    <col min="11013" max="11013" width="0.140625" customWidth="1"/>
    <col min="11014" max="11014" width="2" customWidth="1"/>
    <col min="11015" max="11015" width="1.5703125" customWidth="1"/>
    <col min="11016" max="11016" width="5.5703125" customWidth="1"/>
    <col min="11017" max="11017" width="3.42578125" customWidth="1"/>
    <col min="11018" max="11018" width="3" customWidth="1"/>
    <col min="11019" max="11019" width="10" customWidth="1"/>
    <col min="11020" max="11020" width="1.42578125" customWidth="1"/>
    <col min="11021" max="11021" width="0.42578125" customWidth="1"/>
    <col min="11022" max="11022" width="9" customWidth="1"/>
    <col min="11023" max="11023" width="4.42578125" customWidth="1"/>
    <col min="11024" max="11024" width="9" customWidth="1"/>
    <col min="11025" max="11025" width="4.5703125" customWidth="1"/>
    <col min="11026" max="11026" width="4.42578125" customWidth="1"/>
    <col min="11027" max="11027" width="6" customWidth="1"/>
    <col min="11028" max="11028" width="3" customWidth="1"/>
    <col min="11029" max="11029" width="1" customWidth="1"/>
    <col min="11030" max="11030" width="5" customWidth="1"/>
    <col min="11031" max="11031" width="3" customWidth="1"/>
    <col min="11032" max="11032" width="2" customWidth="1"/>
    <col min="11033" max="11033" width="3.140625" customWidth="1"/>
    <col min="11034" max="11034" width="3.5703125" customWidth="1"/>
    <col min="11035" max="11035" width="2.5703125" customWidth="1"/>
    <col min="11036" max="11036" width="7.85546875" customWidth="1"/>
    <col min="11037" max="11037" width="0.28515625" customWidth="1"/>
    <col min="11038" max="11038" width="17.5703125" customWidth="1"/>
    <col min="11039" max="11039" width="1.85546875" customWidth="1"/>
    <col min="11265" max="11265" width="1.5703125" customWidth="1"/>
    <col min="11266" max="11266" width="0.5703125" customWidth="1"/>
    <col min="11267" max="11267" width="0.140625" customWidth="1"/>
    <col min="11268" max="11268" width="1.7109375" customWidth="1"/>
    <col min="11269" max="11269" width="0.140625" customWidth="1"/>
    <col min="11270" max="11270" width="2" customWidth="1"/>
    <col min="11271" max="11271" width="1.5703125" customWidth="1"/>
    <col min="11272" max="11272" width="5.5703125" customWidth="1"/>
    <col min="11273" max="11273" width="3.42578125" customWidth="1"/>
    <col min="11274" max="11274" width="3" customWidth="1"/>
    <col min="11275" max="11275" width="10" customWidth="1"/>
    <col min="11276" max="11276" width="1.42578125" customWidth="1"/>
    <col min="11277" max="11277" width="0.42578125" customWidth="1"/>
    <col min="11278" max="11278" width="9" customWidth="1"/>
    <col min="11279" max="11279" width="4.42578125" customWidth="1"/>
    <col min="11280" max="11280" width="9" customWidth="1"/>
    <col min="11281" max="11281" width="4.5703125" customWidth="1"/>
    <col min="11282" max="11282" width="4.42578125" customWidth="1"/>
    <col min="11283" max="11283" width="6" customWidth="1"/>
    <col min="11284" max="11284" width="3" customWidth="1"/>
    <col min="11285" max="11285" width="1" customWidth="1"/>
    <col min="11286" max="11286" width="5" customWidth="1"/>
    <col min="11287" max="11287" width="3" customWidth="1"/>
    <col min="11288" max="11288" width="2" customWidth="1"/>
    <col min="11289" max="11289" width="3.140625" customWidth="1"/>
    <col min="11290" max="11290" width="3.5703125" customWidth="1"/>
    <col min="11291" max="11291" width="2.5703125" customWidth="1"/>
    <col min="11292" max="11292" width="7.85546875" customWidth="1"/>
    <col min="11293" max="11293" width="0.28515625" customWidth="1"/>
    <col min="11294" max="11294" width="17.5703125" customWidth="1"/>
    <col min="11295" max="11295" width="1.85546875" customWidth="1"/>
    <col min="11521" max="11521" width="1.5703125" customWidth="1"/>
    <col min="11522" max="11522" width="0.5703125" customWidth="1"/>
    <col min="11523" max="11523" width="0.140625" customWidth="1"/>
    <col min="11524" max="11524" width="1.7109375" customWidth="1"/>
    <col min="11525" max="11525" width="0.140625" customWidth="1"/>
    <col min="11526" max="11526" width="2" customWidth="1"/>
    <col min="11527" max="11527" width="1.5703125" customWidth="1"/>
    <col min="11528" max="11528" width="5.5703125" customWidth="1"/>
    <col min="11529" max="11529" width="3.42578125" customWidth="1"/>
    <col min="11530" max="11530" width="3" customWidth="1"/>
    <col min="11531" max="11531" width="10" customWidth="1"/>
    <col min="11532" max="11532" width="1.42578125" customWidth="1"/>
    <col min="11533" max="11533" width="0.42578125" customWidth="1"/>
    <col min="11534" max="11534" width="9" customWidth="1"/>
    <col min="11535" max="11535" width="4.42578125" customWidth="1"/>
    <col min="11536" max="11536" width="9" customWidth="1"/>
    <col min="11537" max="11537" width="4.5703125" customWidth="1"/>
    <col min="11538" max="11538" width="4.42578125" customWidth="1"/>
    <col min="11539" max="11539" width="6" customWidth="1"/>
    <col min="11540" max="11540" width="3" customWidth="1"/>
    <col min="11541" max="11541" width="1" customWidth="1"/>
    <col min="11542" max="11542" width="5" customWidth="1"/>
    <col min="11543" max="11543" width="3" customWidth="1"/>
    <col min="11544" max="11544" width="2" customWidth="1"/>
    <col min="11545" max="11545" width="3.140625" customWidth="1"/>
    <col min="11546" max="11546" width="3.5703125" customWidth="1"/>
    <col min="11547" max="11547" width="2.5703125" customWidth="1"/>
    <col min="11548" max="11548" width="7.85546875" customWidth="1"/>
    <col min="11549" max="11549" width="0.28515625" customWidth="1"/>
    <col min="11550" max="11550" width="17.5703125" customWidth="1"/>
    <col min="11551" max="11551" width="1.85546875" customWidth="1"/>
    <col min="11777" max="11777" width="1.5703125" customWidth="1"/>
    <col min="11778" max="11778" width="0.5703125" customWidth="1"/>
    <col min="11779" max="11779" width="0.140625" customWidth="1"/>
    <col min="11780" max="11780" width="1.7109375" customWidth="1"/>
    <col min="11781" max="11781" width="0.140625" customWidth="1"/>
    <col min="11782" max="11782" width="2" customWidth="1"/>
    <col min="11783" max="11783" width="1.5703125" customWidth="1"/>
    <col min="11784" max="11784" width="5.5703125" customWidth="1"/>
    <col min="11785" max="11785" width="3.42578125" customWidth="1"/>
    <col min="11786" max="11786" width="3" customWidth="1"/>
    <col min="11787" max="11787" width="10" customWidth="1"/>
    <col min="11788" max="11788" width="1.42578125" customWidth="1"/>
    <col min="11789" max="11789" width="0.42578125" customWidth="1"/>
    <col min="11790" max="11790" width="9" customWidth="1"/>
    <col min="11791" max="11791" width="4.42578125" customWidth="1"/>
    <col min="11792" max="11792" width="9" customWidth="1"/>
    <col min="11793" max="11793" width="4.5703125" customWidth="1"/>
    <col min="11794" max="11794" width="4.42578125" customWidth="1"/>
    <col min="11795" max="11795" width="6" customWidth="1"/>
    <col min="11796" max="11796" width="3" customWidth="1"/>
    <col min="11797" max="11797" width="1" customWidth="1"/>
    <col min="11798" max="11798" width="5" customWidth="1"/>
    <col min="11799" max="11799" width="3" customWidth="1"/>
    <col min="11800" max="11800" width="2" customWidth="1"/>
    <col min="11801" max="11801" width="3.140625" customWidth="1"/>
    <col min="11802" max="11802" width="3.5703125" customWidth="1"/>
    <col min="11803" max="11803" width="2.5703125" customWidth="1"/>
    <col min="11804" max="11804" width="7.85546875" customWidth="1"/>
    <col min="11805" max="11805" width="0.28515625" customWidth="1"/>
    <col min="11806" max="11806" width="17.5703125" customWidth="1"/>
    <col min="11807" max="11807" width="1.85546875" customWidth="1"/>
    <col min="12033" max="12033" width="1.5703125" customWidth="1"/>
    <col min="12034" max="12034" width="0.5703125" customWidth="1"/>
    <col min="12035" max="12035" width="0.140625" customWidth="1"/>
    <col min="12036" max="12036" width="1.7109375" customWidth="1"/>
    <col min="12037" max="12037" width="0.140625" customWidth="1"/>
    <col min="12038" max="12038" width="2" customWidth="1"/>
    <col min="12039" max="12039" width="1.5703125" customWidth="1"/>
    <col min="12040" max="12040" width="5.5703125" customWidth="1"/>
    <col min="12041" max="12041" width="3.42578125" customWidth="1"/>
    <col min="12042" max="12042" width="3" customWidth="1"/>
    <col min="12043" max="12043" width="10" customWidth="1"/>
    <col min="12044" max="12044" width="1.42578125" customWidth="1"/>
    <col min="12045" max="12045" width="0.42578125" customWidth="1"/>
    <col min="12046" max="12046" width="9" customWidth="1"/>
    <col min="12047" max="12047" width="4.42578125" customWidth="1"/>
    <col min="12048" max="12048" width="9" customWidth="1"/>
    <col min="12049" max="12049" width="4.5703125" customWidth="1"/>
    <col min="12050" max="12050" width="4.42578125" customWidth="1"/>
    <col min="12051" max="12051" width="6" customWidth="1"/>
    <col min="12052" max="12052" width="3" customWidth="1"/>
    <col min="12053" max="12053" width="1" customWidth="1"/>
    <col min="12054" max="12054" width="5" customWidth="1"/>
    <col min="12055" max="12055" width="3" customWidth="1"/>
    <col min="12056" max="12056" width="2" customWidth="1"/>
    <col min="12057" max="12057" width="3.140625" customWidth="1"/>
    <col min="12058" max="12058" width="3.5703125" customWidth="1"/>
    <col min="12059" max="12059" width="2.5703125" customWidth="1"/>
    <col min="12060" max="12060" width="7.85546875" customWidth="1"/>
    <col min="12061" max="12061" width="0.28515625" customWidth="1"/>
    <col min="12062" max="12062" width="17.5703125" customWidth="1"/>
    <col min="12063" max="12063" width="1.85546875" customWidth="1"/>
    <col min="12289" max="12289" width="1.5703125" customWidth="1"/>
    <col min="12290" max="12290" width="0.5703125" customWidth="1"/>
    <col min="12291" max="12291" width="0.140625" customWidth="1"/>
    <col min="12292" max="12292" width="1.7109375" customWidth="1"/>
    <col min="12293" max="12293" width="0.140625" customWidth="1"/>
    <col min="12294" max="12294" width="2" customWidth="1"/>
    <col min="12295" max="12295" width="1.5703125" customWidth="1"/>
    <col min="12296" max="12296" width="5.5703125" customWidth="1"/>
    <col min="12297" max="12297" width="3.42578125" customWidth="1"/>
    <col min="12298" max="12298" width="3" customWidth="1"/>
    <col min="12299" max="12299" width="10" customWidth="1"/>
    <col min="12300" max="12300" width="1.42578125" customWidth="1"/>
    <col min="12301" max="12301" width="0.42578125" customWidth="1"/>
    <col min="12302" max="12302" width="9" customWidth="1"/>
    <col min="12303" max="12303" width="4.42578125" customWidth="1"/>
    <col min="12304" max="12304" width="9" customWidth="1"/>
    <col min="12305" max="12305" width="4.5703125" customWidth="1"/>
    <col min="12306" max="12306" width="4.42578125" customWidth="1"/>
    <col min="12307" max="12307" width="6" customWidth="1"/>
    <col min="12308" max="12308" width="3" customWidth="1"/>
    <col min="12309" max="12309" width="1" customWidth="1"/>
    <col min="12310" max="12310" width="5" customWidth="1"/>
    <col min="12311" max="12311" width="3" customWidth="1"/>
    <col min="12312" max="12312" width="2" customWidth="1"/>
    <col min="12313" max="12313" width="3.140625" customWidth="1"/>
    <col min="12314" max="12314" width="3.5703125" customWidth="1"/>
    <col min="12315" max="12315" width="2.5703125" customWidth="1"/>
    <col min="12316" max="12316" width="7.85546875" customWidth="1"/>
    <col min="12317" max="12317" width="0.28515625" customWidth="1"/>
    <col min="12318" max="12318" width="17.5703125" customWidth="1"/>
    <col min="12319" max="12319" width="1.85546875" customWidth="1"/>
    <col min="12545" max="12545" width="1.5703125" customWidth="1"/>
    <col min="12546" max="12546" width="0.5703125" customWidth="1"/>
    <col min="12547" max="12547" width="0.140625" customWidth="1"/>
    <col min="12548" max="12548" width="1.7109375" customWidth="1"/>
    <col min="12549" max="12549" width="0.140625" customWidth="1"/>
    <col min="12550" max="12550" width="2" customWidth="1"/>
    <col min="12551" max="12551" width="1.5703125" customWidth="1"/>
    <col min="12552" max="12552" width="5.5703125" customWidth="1"/>
    <col min="12553" max="12553" width="3.42578125" customWidth="1"/>
    <col min="12554" max="12554" width="3" customWidth="1"/>
    <col min="12555" max="12555" width="10" customWidth="1"/>
    <col min="12556" max="12556" width="1.42578125" customWidth="1"/>
    <col min="12557" max="12557" width="0.42578125" customWidth="1"/>
    <col min="12558" max="12558" width="9" customWidth="1"/>
    <col min="12559" max="12559" width="4.42578125" customWidth="1"/>
    <col min="12560" max="12560" width="9" customWidth="1"/>
    <col min="12561" max="12561" width="4.5703125" customWidth="1"/>
    <col min="12562" max="12562" width="4.42578125" customWidth="1"/>
    <col min="12563" max="12563" width="6" customWidth="1"/>
    <col min="12564" max="12564" width="3" customWidth="1"/>
    <col min="12565" max="12565" width="1" customWidth="1"/>
    <col min="12566" max="12566" width="5" customWidth="1"/>
    <col min="12567" max="12567" width="3" customWidth="1"/>
    <col min="12568" max="12568" width="2" customWidth="1"/>
    <col min="12569" max="12569" width="3.140625" customWidth="1"/>
    <col min="12570" max="12570" width="3.5703125" customWidth="1"/>
    <col min="12571" max="12571" width="2.5703125" customWidth="1"/>
    <col min="12572" max="12572" width="7.85546875" customWidth="1"/>
    <col min="12573" max="12573" width="0.28515625" customWidth="1"/>
    <col min="12574" max="12574" width="17.5703125" customWidth="1"/>
    <col min="12575" max="12575" width="1.85546875" customWidth="1"/>
    <col min="12801" max="12801" width="1.5703125" customWidth="1"/>
    <col min="12802" max="12802" width="0.5703125" customWidth="1"/>
    <col min="12803" max="12803" width="0.140625" customWidth="1"/>
    <col min="12804" max="12804" width="1.7109375" customWidth="1"/>
    <col min="12805" max="12805" width="0.140625" customWidth="1"/>
    <col min="12806" max="12806" width="2" customWidth="1"/>
    <col min="12807" max="12807" width="1.5703125" customWidth="1"/>
    <col min="12808" max="12808" width="5.5703125" customWidth="1"/>
    <col min="12809" max="12809" width="3.42578125" customWidth="1"/>
    <col min="12810" max="12810" width="3" customWidth="1"/>
    <col min="12811" max="12811" width="10" customWidth="1"/>
    <col min="12812" max="12812" width="1.42578125" customWidth="1"/>
    <col min="12813" max="12813" width="0.42578125" customWidth="1"/>
    <col min="12814" max="12814" width="9" customWidth="1"/>
    <col min="12815" max="12815" width="4.42578125" customWidth="1"/>
    <col min="12816" max="12816" width="9" customWidth="1"/>
    <col min="12817" max="12817" width="4.5703125" customWidth="1"/>
    <col min="12818" max="12818" width="4.42578125" customWidth="1"/>
    <col min="12819" max="12819" width="6" customWidth="1"/>
    <col min="12820" max="12820" width="3" customWidth="1"/>
    <col min="12821" max="12821" width="1" customWidth="1"/>
    <col min="12822" max="12822" width="5" customWidth="1"/>
    <col min="12823" max="12823" width="3" customWidth="1"/>
    <col min="12824" max="12824" width="2" customWidth="1"/>
    <col min="12825" max="12825" width="3.140625" customWidth="1"/>
    <col min="12826" max="12826" width="3.5703125" customWidth="1"/>
    <col min="12827" max="12827" width="2.5703125" customWidth="1"/>
    <col min="12828" max="12828" width="7.85546875" customWidth="1"/>
    <col min="12829" max="12829" width="0.28515625" customWidth="1"/>
    <col min="12830" max="12830" width="17.5703125" customWidth="1"/>
    <col min="12831" max="12831" width="1.85546875" customWidth="1"/>
    <col min="13057" max="13057" width="1.5703125" customWidth="1"/>
    <col min="13058" max="13058" width="0.5703125" customWidth="1"/>
    <col min="13059" max="13059" width="0.140625" customWidth="1"/>
    <col min="13060" max="13060" width="1.7109375" customWidth="1"/>
    <col min="13061" max="13061" width="0.140625" customWidth="1"/>
    <col min="13062" max="13062" width="2" customWidth="1"/>
    <col min="13063" max="13063" width="1.5703125" customWidth="1"/>
    <col min="13064" max="13064" width="5.5703125" customWidth="1"/>
    <col min="13065" max="13065" width="3.42578125" customWidth="1"/>
    <col min="13066" max="13066" width="3" customWidth="1"/>
    <col min="13067" max="13067" width="10" customWidth="1"/>
    <col min="13068" max="13068" width="1.42578125" customWidth="1"/>
    <col min="13069" max="13069" width="0.42578125" customWidth="1"/>
    <col min="13070" max="13070" width="9" customWidth="1"/>
    <col min="13071" max="13071" width="4.42578125" customWidth="1"/>
    <col min="13072" max="13072" width="9" customWidth="1"/>
    <col min="13073" max="13073" width="4.5703125" customWidth="1"/>
    <col min="13074" max="13074" width="4.42578125" customWidth="1"/>
    <col min="13075" max="13075" width="6" customWidth="1"/>
    <col min="13076" max="13076" width="3" customWidth="1"/>
    <col min="13077" max="13077" width="1" customWidth="1"/>
    <col min="13078" max="13078" width="5" customWidth="1"/>
    <col min="13079" max="13079" width="3" customWidth="1"/>
    <col min="13080" max="13080" width="2" customWidth="1"/>
    <col min="13081" max="13081" width="3.140625" customWidth="1"/>
    <col min="13082" max="13082" width="3.5703125" customWidth="1"/>
    <col min="13083" max="13083" width="2.5703125" customWidth="1"/>
    <col min="13084" max="13084" width="7.85546875" customWidth="1"/>
    <col min="13085" max="13085" width="0.28515625" customWidth="1"/>
    <col min="13086" max="13086" width="17.5703125" customWidth="1"/>
    <col min="13087" max="13087" width="1.85546875" customWidth="1"/>
    <col min="13313" max="13313" width="1.5703125" customWidth="1"/>
    <col min="13314" max="13314" width="0.5703125" customWidth="1"/>
    <col min="13315" max="13315" width="0.140625" customWidth="1"/>
    <col min="13316" max="13316" width="1.7109375" customWidth="1"/>
    <col min="13317" max="13317" width="0.140625" customWidth="1"/>
    <col min="13318" max="13318" width="2" customWidth="1"/>
    <col min="13319" max="13319" width="1.5703125" customWidth="1"/>
    <col min="13320" max="13320" width="5.5703125" customWidth="1"/>
    <col min="13321" max="13321" width="3.42578125" customWidth="1"/>
    <col min="13322" max="13322" width="3" customWidth="1"/>
    <col min="13323" max="13323" width="10" customWidth="1"/>
    <col min="13324" max="13324" width="1.42578125" customWidth="1"/>
    <col min="13325" max="13325" width="0.42578125" customWidth="1"/>
    <col min="13326" max="13326" width="9" customWidth="1"/>
    <col min="13327" max="13327" width="4.42578125" customWidth="1"/>
    <col min="13328" max="13328" width="9" customWidth="1"/>
    <col min="13329" max="13329" width="4.5703125" customWidth="1"/>
    <col min="13330" max="13330" width="4.42578125" customWidth="1"/>
    <col min="13331" max="13331" width="6" customWidth="1"/>
    <col min="13332" max="13332" width="3" customWidth="1"/>
    <col min="13333" max="13333" width="1" customWidth="1"/>
    <col min="13334" max="13334" width="5" customWidth="1"/>
    <col min="13335" max="13335" width="3" customWidth="1"/>
    <col min="13336" max="13336" width="2" customWidth="1"/>
    <col min="13337" max="13337" width="3.140625" customWidth="1"/>
    <col min="13338" max="13338" width="3.5703125" customWidth="1"/>
    <col min="13339" max="13339" width="2.5703125" customWidth="1"/>
    <col min="13340" max="13340" width="7.85546875" customWidth="1"/>
    <col min="13341" max="13341" width="0.28515625" customWidth="1"/>
    <col min="13342" max="13342" width="17.5703125" customWidth="1"/>
    <col min="13343" max="13343" width="1.85546875" customWidth="1"/>
    <col min="13569" max="13569" width="1.5703125" customWidth="1"/>
    <col min="13570" max="13570" width="0.5703125" customWidth="1"/>
    <col min="13571" max="13571" width="0.140625" customWidth="1"/>
    <col min="13572" max="13572" width="1.7109375" customWidth="1"/>
    <col min="13573" max="13573" width="0.140625" customWidth="1"/>
    <col min="13574" max="13574" width="2" customWidth="1"/>
    <col min="13575" max="13575" width="1.5703125" customWidth="1"/>
    <col min="13576" max="13576" width="5.5703125" customWidth="1"/>
    <col min="13577" max="13577" width="3.42578125" customWidth="1"/>
    <col min="13578" max="13578" width="3" customWidth="1"/>
    <col min="13579" max="13579" width="10" customWidth="1"/>
    <col min="13580" max="13580" width="1.42578125" customWidth="1"/>
    <col min="13581" max="13581" width="0.42578125" customWidth="1"/>
    <col min="13582" max="13582" width="9" customWidth="1"/>
    <col min="13583" max="13583" width="4.42578125" customWidth="1"/>
    <col min="13584" max="13584" width="9" customWidth="1"/>
    <col min="13585" max="13585" width="4.5703125" customWidth="1"/>
    <col min="13586" max="13586" width="4.42578125" customWidth="1"/>
    <col min="13587" max="13587" width="6" customWidth="1"/>
    <col min="13588" max="13588" width="3" customWidth="1"/>
    <col min="13589" max="13589" width="1" customWidth="1"/>
    <col min="13590" max="13590" width="5" customWidth="1"/>
    <col min="13591" max="13591" width="3" customWidth="1"/>
    <col min="13592" max="13592" width="2" customWidth="1"/>
    <col min="13593" max="13593" width="3.140625" customWidth="1"/>
    <col min="13594" max="13594" width="3.5703125" customWidth="1"/>
    <col min="13595" max="13595" width="2.5703125" customWidth="1"/>
    <col min="13596" max="13596" width="7.85546875" customWidth="1"/>
    <col min="13597" max="13597" width="0.28515625" customWidth="1"/>
    <col min="13598" max="13598" width="17.5703125" customWidth="1"/>
    <col min="13599" max="13599" width="1.85546875" customWidth="1"/>
    <col min="13825" max="13825" width="1.5703125" customWidth="1"/>
    <col min="13826" max="13826" width="0.5703125" customWidth="1"/>
    <col min="13827" max="13827" width="0.140625" customWidth="1"/>
    <col min="13828" max="13828" width="1.7109375" customWidth="1"/>
    <col min="13829" max="13829" width="0.140625" customWidth="1"/>
    <col min="13830" max="13830" width="2" customWidth="1"/>
    <col min="13831" max="13831" width="1.5703125" customWidth="1"/>
    <col min="13832" max="13832" width="5.5703125" customWidth="1"/>
    <col min="13833" max="13833" width="3.42578125" customWidth="1"/>
    <col min="13834" max="13834" width="3" customWidth="1"/>
    <col min="13835" max="13835" width="10" customWidth="1"/>
    <col min="13836" max="13836" width="1.42578125" customWidth="1"/>
    <col min="13837" max="13837" width="0.42578125" customWidth="1"/>
    <col min="13838" max="13838" width="9" customWidth="1"/>
    <col min="13839" max="13839" width="4.42578125" customWidth="1"/>
    <col min="13840" max="13840" width="9" customWidth="1"/>
    <col min="13841" max="13841" width="4.5703125" customWidth="1"/>
    <col min="13842" max="13842" width="4.42578125" customWidth="1"/>
    <col min="13843" max="13843" width="6" customWidth="1"/>
    <col min="13844" max="13844" width="3" customWidth="1"/>
    <col min="13845" max="13845" width="1" customWidth="1"/>
    <col min="13846" max="13846" width="5" customWidth="1"/>
    <col min="13847" max="13847" width="3" customWidth="1"/>
    <col min="13848" max="13848" width="2" customWidth="1"/>
    <col min="13849" max="13849" width="3.140625" customWidth="1"/>
    <col min="13850" max="13850" width="3.5703125" customWidth="1"/>
    <col min="13851" max="13851" width="2.5703125" customWidth="1"/>
    <col min="13852" max="13852" width="7.85546875" customWidth="1"/>
    <col min="13853" max="13853" width="0.28515625" customWidth="1"/>
    <col min="13854" max="13854" width="17.5703125" customWidth="1"/>
    <col min="13855" max="13855" width="1.85546875" customWidth="1"/>
    <col min="14081" max="14081" width="1.5703125" customWidth="1"/>
    <col min="14082" max="14082" width="0.5703125" customWidth="1"/>
    <col min="14083" max="14083" width="0.140625" customWidth="1"/>
    <col min="14084" max="14084" width="1.7109375" customWidth="1"/>
    <col min="14085" max="14085" width="0.140625" customWidth="1"/>
    <col min="14086" max="14086" width="2" customWidth="1"/>
    <col min="14087" max="14087" width="1.5703125" customWidth="1"/>
    <col min="14088" max="14088" width="5.5703125" customWidth="1"/>
    <col min="14089" max="14089" width="3.42578125" customWidth="1"/>
    <col min="14090" max="14090" width="3" customWidth="1"/>
    <col min="14091" max="14091" width="10" customWidth="1"/>
    <col min="14092" max="14092" width="1.42578125" customWidth="1"/>
    <col min="14093" max="14093" width="0.42578125" customWidth="1"/>
    <col min="14094" max="14094" width="9" customWidth="1"/>
    <col min="14095" max="14095" width="4.42578125" customWidth="1"/>
    <col min="14096" max="14096" width="9" customWidth="1"/>
    <col min="14097" max="14097" width="4.5703125" customWidth="1"/>
    <col min="14098" max="14098" width="4.42578125" customWidth="1"/>
    <col min="14099" max="14099" width="6" customWidth="1"/>
    <col min="14100" max="14100" width="3" customWidth="1"/>
    <col min="14101" max="14101" width="1" customWidth="1"/>
    <col min="14102" max="14102" width="5" customWidth="1"/>
    <col min="14103" max="14103" width="3" customWidth="1"/>
    <col min="14104" max="14104" width="2" customWidth="1"/>
    <col min="14105" max="14105" width="3.140625" customWidth="1"/>
    <col min="14106" max="14106" width="3.5703125" customWidth="1"/>
    <col min="14107" max="14107" width="2.5703125" customWidth="1"/>
    <col min="14108" max="14108" width="7.85546875" customWidth="1"/>
    <col min="14109" max="14109" width="0.28515625" customWidth="1"/>
    <col min="14110" max="14110" width="17.5703125" customWidth="1"/>
    <col min="14111" max="14111" width="1.85546875" customWidth="1"/>
    <col min="14337" max="14337" width="1.5703125" customWidth="1"/>
    <col min="14338" max="14338" width="0.5703125" customWidth="1"/>
    <col min="14339" max="14339" width="0.140625" customWidth="1"/>
    <col min="14340" max="14340" width="1.7109375" customWidth="1"/>
    <col min="14341" max="14341" width="0.140625" customWidth="1"/>
    <col min="14342" max="14342" width="2" customWidth="1"/>
    <col min="14343" max="14343" width="1.5703125" customWidth="1"/>
    <col min="14344" max="14344" width="5.5703125" customWidth="1"/>
    <col min="14345" max="14345" width="3.42578125" customWidth="1"/>
    <col min="14346" max="14346" width="3" customWidth="1"/>
    <col min="14347" max="14347" width="10" customWidth="1"/>
    <col min="14348" max="14348" width="1.42578125" customWidth="1"/>
    <col min="14349" max="14349" width="0.42578125" customWidth="1"/>
    <col min="14350" max="14350" width="9" customWidth="1"/>
    <col min="14351" max="14351" width="4.42578125" customWidth="1"/>
    <col min="14352" max="14352" width="9" customWidth="1"/>
    <col min="14353" max="14353" width="4.5703125" customWidth="1"/>
    <col min="14354" max="14354" width="4.42578125" customWidth="1"/>
    <col min="14355" max="14355" width="6" customWidth="1"/>
    <col min="14356" max="14356" width="3" customWidth="1"/>
    <col min="14357" max="14357" width="1" customWidth="1"/>
    <col min="14358" max="14358" width="5" customWidth="1"/>
    <col min="14359" max="14359" width="3" customWidth="1"/>
    <col min="14360" max="14360" width="2" customWidth="1"/>
    <col min="14361" max="14361" width="3.140625" customWidth="1"/>
    <col min="14362" max="14362" width="3.5703125" customWidth="1"/>
    <col min="14363" max="14363" width="2.5703125" customWidth="1"/>
    <col min="14364" max="14364" width="7.85546875" customWidth="1"/>
    <col min="14365" max="14365" width="0.28515625" customWidth="1"/>
    <col min="14366" max="14366" width="17.5703125" customWidth="1"/>
    <col min="14367" max="14367" width="1.85546875" customWidth="1"/>
    <col min="14593" max="14593" width="1.5703125" customWidth="1"/>
    <col min="14594" max="14594" width="0.5703125" customWidth="1"/>
    <col min="14595" max="14595" width="0.140625" customWidth="1"/>
    <col min="14596" max="14596" width="1.7109375" customWidth="1"/>
    <col min="14597" max="14597" width="0.140625" customWidth="1"/>
    <col min="14598" max="14598" width="2" customWidth="1"/>
    <col min="14599" max="14599" width="1.5703125" customWidth="1"/>
    <col min="14600" max="14600" width="5.5703125" customWidth="1"/>
    <col min="14601" max="14601" width="3.42578125" customWidth="1"/>
    <col min="14602" max="14602" width="3" customWidth="1"/>
    <col min="14603" max="14603" width="10" customWidth="1"/>
    <col min="14604" max="14604" width="1.42578125" customWidth="1"/>
    <col min="14605" max="14605" width="0.42578125" customWidth="1"/>
    <col min="14606" max="14606" width="9" customWidth="1"/>
    <col min="14607" max="14607" width="4.42578125" customWidth="1"/>
    <col min="14608" max="14608" width="9" customWidth="1"/>
    <col min="14609" max="14609" width="4.5703125" customWidth="1"/>
    <col min="14610" max="14610" width="4.42578125" customWidth="1"/>
    <col min="14611" max="14611" width="6" customWidth="1"/>
    <col min="14612" max="14612" width="3" customWidth="1"/>
    <col min="14613" max="14613" width="1" customWidth="1"/>
    <col min="14614" max="14614" width="5" customWidth="1"/>
    <col min="14615" max="14615" width="3" customWidth="1"/>
    <col min="14616" max="14616" width="2" customWidth="1"/>
    <col min="14617" max="14617" width="3.140625" customWidth="1"/>
    <col min="14618" max="14618" width="3.5703125" customWidth="1"/>
    <col min="14619" max="14619" width="2.5703125" customWidth="1"/>
    <col min="14620" max="14620" width="7.85546875" customWidth="1"/>
    <col min="14621" max="14621" width="0.28515625" customWidth="1"/>
    <col min="14622" max="14622" width="17.5703125" customWidth="1"/>
    <col min="14623" max="14623" width="1.85546875" customWidth="1"/>
    <col min="14849" max="14849" width="1.5703125" customWidth="1"/>
    <col min="14850" max="14850" width="0.5703125" customWidth="1"/>
    <col min="14851" max="14851" width="0.140625" customWidth="1"/>
    <col min="14852" max="14852" width="1.7109375" customWidth="1"/>
    <col min="14853" max="14853" width="0.140625" customWidth="1"/>
    <col min="14854" max="14854" width="2" customWidth="1"/>
    <col min="14855" max="14855" width="1.5703125" customWidth="1"/>
    <col min="14856" max="14856" width="5.5703125" customWidth="1"/>
    <col min="14857" max="14857" width="3.42578125" customWidth="1"/>
    <col min="14858" max="14858" width="3" customWidth="1"/>
    <col min="14859" max="14859" width="10" customWidth="1"/>
    <col min="14860" max="14860" width="1.42578125" customWidth="1"/>
    <col min="14861" max="14861" width="0.42578125" customWidth="1"/>
    <col min="14862" max="14862" width="9" customWidth="1"/>
    <col min="14863" max="14863" width="4.42578125" customWidth="1"/>
    <col min="14864" max="14864" width="9" customWidth="1"/>
    <col min="14865" max="14865" width="4.5703125" customWidth="1"/>
    <col min="14866" max="14866" width="4.42578125" customWidth="1"/>
    <col min="14867" max="14867" width="6" customWidth="1"/>
    <col min="14868" max="14868" width="3" customWidth="1"/>
    <col min="14869" max="14869" width="1" customWidth="1"/>
    <col min="14870" max="14870" width="5" customWidth="1"/>
    <col min="14871" max="14871" width="3" customWidth="1"/>
    <col min="14872" max="14872" width="2" customWidth="1"/>
    <col min="14873" max="14873" width="3.140625" customWidth="1"/>
    <col min="14874" max="14874" width="3.5703125" customWidth="1"/>
    <col min="14875" max="14875" width="2.5703125" customWidth="1"/>
    <col min="14876" max="14876" width="7.85546875" customWidth="1"/>
    <col min="14877" max="14877" width="0.28515625" customWidth="1"/>
    <col min="14878" max="14878" width="17.5703125" customWidth="1"/>
    <col min="14879" max="14879" width="1.85546875" customWidth="1"/>
    <col min="15105" max="15105" width="1.5703125" customWidth="1"/>
    <col min="15106" max="15106" width="0.5703125" customWidth="1"/>
    <col min="15107" max="15107" width="0.140625" customWidth="1"/>
    <col min="15108" max="15108" width="1.7109375" customWidth="1"/>
    <col min="15109" max="15109" width="0.140625" customWidth="1"/>
    <col min="15110" max="15110" width="2" customWidth="1"/>
    <col min="15111" max="15111" width="1.5703125" customWidth="1"/>
    <col min="15112" max="15112" width="5.5703125" customWidth="1"/>
    <col min="15113" max="15113" width="3.42578125" customWidth="1"/>
    <col min="15114" max="15114" width="3" customWidth="1"/>
    <col min="15115" max="15115" width="10" customWidth="1"/>
    <col min="15116" max="15116" width="1.42578125" customWidth="1"/>
    <col min="15117" max="15117" width="0.42578125" customWidth="1"/>
    <col min="15118" max="15118" width="9" customWidth="1"/>
    <col min="15119" max="15119" width="4.42578125" customWidth="1"/>
    <col min="15120" max="15120" width="9" customWidth="1"/>
    <col min="15121" max="15121" width="4.5703125" customWidth="1"/>
    <col min="15122" max="15122" width="4.42578125" customWidth="1"/>
    <col min="15123" max="15123" width="6" customWidth="1"/>
    <col min="15124" max="15124" width="3" customWidth="1"/>
    <col min="15125" max="15125" width="1" customWidth="1"/>
    <col min="15126" max="15126" width="5" customWidth="1"/>
    <col min="15127" max="15127" width="3" customWidth="1"/>
    <col min="15128" max="15128" width="2" customWidth="1"/>
    <col min="15129" max="15129" width="3.140625" customWidth="1"/>
    <col min="15130" max="15130" width="3.5703125" customWidth="1"/>
    <col min="15131" max="15131" width="2.5703125" customWidth="1"/>
    <col min="15132" max="15132" width="7.85546875" customWidth="1"/>
    <col min="15133" max="15133" width="0.28515625" customWidth="1"/>
    <col min="15134" max="15134" width="17.5703125" customWidth="1"/>
    <col min="15135" max="15135" width="1.85546875" customWidth="1"/>
    <col min="15361" max="15361" width="1.5703125" customWidth="1"/>
    <col min="15362" max="15362" width="0.5703125" customWidth="1"/>
    <col min="15363" max="15363" width="0.140625" customWidth="1"/>
    <col min="15364" max="15364" width="1.7109375" customWidth="1"/>
    <col min="15365" max="15365" width="0.140625" customWidth="1"/>
    <col min="15366" max="15366" width="2" customWidth="1"/>
    <col min="15367" max="15367" width="1.5703125" customWidth="1"/>
    <col min="15368" max="15368" width="5.5703125" customWidth="1"/>
    <col min="15369" max="15369" width="3.42578125" customWidth="1"/>
    <col min="15370" max="15370" width="3" customWidth="1"/>
    <col min="15371" max="15371" width="10" customWidth="1"/>
    <col min="15372" max="15372" width="1.42578125" customWidth="1"/>
    <col min="15373" max="15373" width="0.42578125" customWidth="1"/>
    <col min="15374" max="15374" width="9" customWidth="1"/>
    <col min="15375" max="15375" width="4.42578125" customWidth="1"/>
    <col min="15376" max="15376" width="9" customWidth="1"/>
    <col min="15377" max="15377" width="4.5703125" customWidth="1"/>
    <col min="15378" max="15378" width="4.42578125" customWidth="1"/>
    <col min="15379" max="15379" width="6" customWidth="1"/>
    <col min="15380" max="15380" width="3" customWidth="1"/>
    <col min="15381" max="15381" width="1" customWidth="1"/>
    <col min="15382" max="15382" width="5" customWidth="1"/>
    <col min="15383" max="15383" width="3" customWidth="1"/>
    <col min="15384" max="15384" width="2" customWidth="1"/>
    <col min="15385" max="15385" width="3.140625" customWidth="1"/>
    <col min="15386" max="15386" width="3.5703125" customWidth="1"/>
    <col min="15387" max="15387" width="2.5703125" customWidth="1"/>
    <col min="15388" max="15388" width="7.85546875" customWidth="1"/>
    <col min="15389" max="15389" width="0.28515625" customWidth="1"/>
    <col min="15390" max="15390" width="17.5703125" customWidth="1"/>
    <col min="15391" max="15391" width="1.85546875" customWidth="1"/>
    <col min="15617" max="15617" width="1.5703125" customWidth="1"/>
    <col min="15618" max="15618" width="0.5703125" customWidth="1"/>
    <col min="15619" max="15619" width="0.140625" customWidth="1"/>
    <col min="15620" max="15620" width="1.7109375" customWidth="1"/>
    <col min="15621" max="15621" width="0.140625" customWidth="1"/>
    <col min="15622" max="15622" width="2" customWidth="1"/>
    <col min="15623" max="15623" width="1.5703125" customWidth="1"/>
    <col min="15624" max="15624" width="5.5703125" customWidth="1"/>
    <col min="15625" max="15625" width="3.42578125" customWidth="1"/>
    <col min="15626" max="15626" width="3" customWidth="1"/>
    <col min="15627" max="15627" width="10" customWidth="1"/>
    <col min="15628" max="15628" width="1.42578125" customWidth="1"/>
    <col min="15629" max="15629" width="0.42578125" customWidth="1"/>
    <col min="15630" max="15630" width="9" customWidth="1"/>
    <col min="15631" max="15631" width="4.42578125" customWidth="1"/>
    <col min="15632" max="15632" width="9" customWidth="1"/>
    <col min="15633" max="15633" width="4.5703125" customWidth="1"/>
    <col min="15634" max="15634" width="4.42578125" customWidth="1"/>
    <col min="15635" max="15635" width="6" customWidth="1"/>
    <col min="15636" max="15636" width="3" customWidth="1"/>
    <col min="15637" max="15637" width="1" customWidth="1"/>
    <col min="15638" max="15638" width="5" customWidth="1"/>
    <col min="15639" max="15639" width="3" customWidth="1"/>
    <col min="15640" max="15640" width="2" customWidth="1"/>
    <col min="15641" max="15641" width="3.140625" customWidth="1"/>
    <col min="15642" max="15642" width="3.5703125" customWidth="1"/>
    <col min="15643" max="15643" width="2.5703125" customWidth="1"/>
    <col min="15644" max="15644" width="7.85546875" customWidth="1"/>
    <col min="15645" max="15645" width="0.28515625" customWidth="1"/>
    <col min="15646" max="15646" width="17.5703125" customWidth="1"/>
    <col min="15647" max="15647" width="1.85546875" customWidth="1"/>
    <col min="15873" max="15873" width="1.5703125" customWidth="1"/>
    <col min="15874" max="15874" width="0.5703125" customWidth="1"/>
    <col min="15875" max="15875" width="0.140625" customWidth="1"/>
    <col min="15876" max="15876" width="1.7109375" customWidth="1"/>
    <col min="15877" max="15877" width="0.140625" customWidth="1"/>
    <col min="15878" max="15878" width="2" customWidth="1"/>
    <col min="15879" max="15879" width="1.5703125" customWidth="1"/>
    <col min="15880" max="15880" width="5.5703125" customWidth="1"/>
    <col min="15881" max="15881" width="3.42578125" customWidth="1"/>
    <col min="15882" max="15882" width="3" customWidth="1"/>
    <col min="15883" max="15883" width="10" customWidth="1"/>
    <col min="15884" max="15884" width="1.42578125" customWidth="1"/>
    <col min="15885" max="15885" width="0.42578125" customWidth="1"/>
    <col min="15886" max="15886" width="9" customWidth="1"/>
    <col min="15887" max="15887" width="4.42578125" customWidth="1"/>
    <col min="15888" max="15888" width="9" customWidth="1"/>
    <col min="15889" max="15889" width="4.5703125" customWidth="1"/>
    <col min="15890" max="15890" width="4.42578125" customWidth="1"/>
    <col min="15891" max="15891" width="6" customWidth="1"/>
    <col min="15892" max="15892" width="3" customWidth="1"/>
    <col min="15893" max="15893" width="1" customWidth="1"/>
    <col min="15894" max="15894" width="5" customWidth="1"/>
    <col min="15895" max="15895" width="3" customWidth="1"/>
    <col min="15896" max="15896" width="2" customWidth="1"/>
    <col min="15897" max="15897" width="3.140625" customWidth="1"/>
    <col min="15898" max="15898" width="3.5703125" customWidth="1"/>
    <col min="15899" max="15899" width="2.5703125" customWidth="1"/>
    <col min="15900" max="15900" width="7.85546875" customWidth="1"/>
    <col min="15901" max="15901" width="0.28515625" customWidth="1"/>
    <col min="15902" max="15902" width="17.5703125" customWidth="1"/>
    <col min="15903" max="15903" width="1.85546875" customWidth="1"/>
    <col min="16129" max="16129" width="1.5703125" customWidth="1"/>
    <col min="16130" max="16130" width="0.5703125" customWidth="1"/>
    <col min="16131" max="16131" width="0.140625" customWidth="1"/>
    <col min="16132" max="16132" width="1.7109375" customWidth="1"/>
    <col min="16133" max="16133" width="0.140625" customWidth="1"/>
    <col min="16134" max="16134" width="2" customWidth="1"/>
    <col min="16135" max="16135" width="1.5703125" customWidth="1"/>
    <col min="16136" max="16136" width="5.5703125" customWidth="1"/>
    <col min="16137" max="16137" width="3.42578125" customWidth="1"/>
    <col min="16138" max="16138" width="3" customWidth="1"/>
    <col min="16139" max="16139" width="10" customWidth="1"/>
    <col min="16140" max="16140" width="1.42578125" customWidth="1"/>
    <col min="16141" max="16141" width="0.42578125" customWidth="1"/>
    <col min="16142" max="16142" width="9" customWidth="1"/>
    <col min="16143" max="16143" width="4.42578125" customWidth="1"/>
    <col min="16144" max="16144" width="9" customWidth="1"/>
    <col min="16145" max="16145" width="4.5703125" customWidth="1"/>
    <col min="16146" max="16146" width="4.42578125" customWidth="1"/>
    <col min="16147" max="16147" width="6" customWidth="1"/>
    <col min="16148" max="16148" width="3" customWidth="1"/>
    <col min="16149" max="16149" width="1" customWidth="1"/>
    <col min="16150" max="16150" width="5" customWidth="1"/>
    <col min="16151" max="16151" width="3" customWidth="1"/>
    <col min="16152" max="16152" width="2" customWidth="1"/>
    <col min="16153" max="16153" width="3.140625" customWidth="1"/>
    <col min="16154" max="16154" width="3.5703125" customWidth="1"/>
    <col min="16155" max="16155" width="2.5703125" customWidth="1"/>
    <col min="16156" max="16156" width="7.85546875" customWidth="1"/>
    <col min="16157" max="16157" width="0.28515625" customWidth="1"/>
    <col min="16158" max="16158" width="17.5703125" customWidth="1"/>
    <col min="16159" max="16159" width="1.85546875" customWidth="1"/>
  </cols>
  <sheetData>
    <row r="1" spans="3:30" s="1" customFormat="1" ht="4.5" customHeight="1"/>
    <row r="2" spans="3:30" ht="42.75" customHeight="1">
      <c r="U2" s="142" t="s">
        <v>209</v>
      </c>
      <c r="V2" s="142"/>
      <c r="W2" s="142"/>
      <c r="X2" s="142"/>
      <c r="Y2" s="142"/>
      <c r="Z2" s="142"/>
      <c r="AA2" s="142"/>
      <c r="AB2" s="142"/>
      <c r="AC2" s="142"/>
      <c r="AD2" s="142"/>
    </row>
    <row r="3" spans="3:30" s="1" customFormat="1" ht="6" customHeight="1"/>
    <row r="4" spans="3:30" s="1" customFormat="1" ht="13.5" customHeight="1">
      <c r="AB4" s="37"/>
      <c r="AC4" s="37"/>
      <c r="AD4" s="37" t="s">
        <v>1</v>
      </c>
    </row>
    <row r="5" spans="3:30" ht="15" customHeight="1">
      <c r="C5" s="143" t="s">
        <v>210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3:30" s="1" customFormat="1" ht="4.5" customHeight="1"/>
    <row r="7" spans="3:30" s="1" customFormat="1" ht="12" customHeight="1">
      <c r="N7" s="246" t="s">
        <v>3</v>
      </c>
      <c r="O7" s="246"/>
      <c r="P7" s="246"/>
      <c r="Q7" s="246"/>
      <c r="R7" s="246"/>
      <c r="S7" s="246"/>
      <c r="T7" s="246"/>
      <c r="U7" s="246"/>
      <c r="V7" s="246"/>
      <c r="W7" s="246"/>
    </row>
    <row r="8" spans="3:30" ht="11.25" customHeight="1"/>
    <row r="9" spans="3:30" ht="12" customHeight="1">
      <c r="G9" s="34" t="s">
        <v>4</v>
      </c>
      <c r="H9" s="34"/>
      <c r="I9" s="34"/>
      <c r="J9" s="34"/>
      <c r="K9" s="34"/>
      <c r="L9" s="34"/>
      <c r="M9" s="34"/>
      <c r="N9" s="4" t="s">
        <v>211</v>
      </c>
      <c r="O9" s="4"/>
    </row>
    <row r="10" spans="3:30" ht="11.25" customHeight="1"/>
    <row r="11" spans="3:30" ht="12" customHeight="1">
      <c r="G11" s="34" t="s">
        <v>6</v>
      </c>
      <c r="H11" s="34"/>
      <c r="I11" s="34"/>
      <c r="J11" s="34"/>
      <c r="K11" s="34"/>
      <c r="L11" s="34"/>
      <c r="M11" s="34"/>
      <c r="N11" s="4" t="s">
        <v>7</v>
      </c>
      <c r="O11" s="4"/>
    </row>
    <row r="12" spans="3:30" ht="11.25" customHeight="1"/>
    <row r="13" spans="3:30" ht="12" customHeight="1">
      <c r="G13" s="34" t="s">
        <v>8</v>
      </c>
      <c r="H13" s="34"/>
      <c r="I13" s="34"/>
      <c r="J13" s="34"/>
      <c r="K13" s="34"/>
      <c r="L13" s="34"/>
      <c r="M13" s="34"/>
      <c r="N13" s="137" t="s">
        <v>9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3:30" ht="11.25" customHeight="1"/>
    <row r="15" spans="3:30" ht="23.25" customHeight="1">
      <c r="G15" s="64" t="s">
        <v>10</v>
      </c>
      <c r="H15" s="64"/>
      <c r="I15" s="64"/>
      <c r="J15" s="64"/>
      <c r="K15" s="64"/>
      <c r="L15" s="64"/>
      <c r="M15" s="64"/>
      <c r="N15" s="145" t="s">
        <v>212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</row>
    <row r="16" spans="3:30" ht="11.25" customHeight="1"/>
    <row r="17" spans="3:30" ht="12" customHeight="1">
      <c r="G17" s="34" t="s">
        <v>12</v>
      </c>
      <c r="H17" s="34"/>
      <c r="I17" s="34"/>
      <c r="J17" s="34"/>
      <c r="K17" s="34"/>
      <c r="L17" s="34"/>
      <c r="M17" s="34"/>
      <c r="N17" s="137" t="s">
        <v>13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3:30" ht="11.25" customHeight="1"/>
    <row r="19" spans="3:30" ht="12" customHeight="1">
      <c r="G19" s="137" t="s">
        <v>213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</row>
    <row r="20" spans="3:30" ht="12" customHeight="1">
      <c r="C20" s="137" t="s">
        <v>214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3:30" ht="11.25" customHeight="1"/>
    <row r="22" spans="3:30" ht="12" customHeight="1">
      <c r="G22" s="4" t="s">
        <v>17</v>
      </c>
      <c r="H22" s="4"/>
      <c r="I22" s="4"/>
      <c r="J22" s="4"/>
      <c r="K22" s="4"/>
      <c r="L22" s="4"/>
      <c r="M22" s="4"/>
      <c r="N22" s="121" t="s">
        <v>18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3:30" ht="11.25" customHeight="1"/>
    <row r="24" spans="3:30" ht="12" customHeight="1">
      <c r="G24" s="239" t="s">
        <v>149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</row>
    <row r="25" spans="3:30" s="1" customFormat="1" ht="3.75" customHeight="1"/>
    <row r="26" spans="3:30" ht="11.25" customHeight="1">
      <c r="G26" s="39" t="s">
        <v>20</v>
      </c>
      <c r="H26" s="39"/>
      <c r="I26" s="39"/>
      <c r="J26" s="39"/>
      <c r="K26" s="39"/>
      <c r="L26" s="39"/>
      <c r="M26" s="39"/>
    </row>
    <row r="27" spans="3:30" s="1" customFormat="1" ht="21.75" customHeight="1">
      <c r="D27" s="240" t="s">
        <v>150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  <c r="V27" s="243" t="s">
        <v>22</v>
      </c>
      <c r="W27" s="244"/>
      <c r="X27" s="245"/>
      <c r="Y27" s="243" t="s">
        <v>151</v>
      </c>
      <c r="Z27" s="244"/>
      <c r="AA27" s="244"/>
      <c r="AB27" s="244"/>
      <c r="AC27" s="245"/>
      <c r="AD27" s="7" t="s">
        <v>152</v>
      </c>
    </row>
    <row r="28" spans="3:30" s="1" customFormat="1" ht="11.25" customHeight="1">
      <c r="D28" s="200" t="s">
        <v>25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V28" s="200" t="s">
        <v>26</v>
      </c>
      <c r="W28" s="201"/>
      <c r="X28" s="202"/>
      <c r="Y28" s="200" t="s">
        <v>27</v>
      </c>
      <c r="Z28" s="201"/>
      <c r="AA28" s="201"/>
      <c r="AB28" s="201"/>
      <c r="AC28" s="202"/>
      <c r="AD28" s="8" t="s">
        <v>28</v>
      </c>
    </row>
    <row r="29" spans="3:30" s="1" customFormat="1" ht="11.25" customHeight="1">
      <c r="D29" s="123" t="s">
        <v>215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5"/>
    </row>
    <row r="30" spans="3:30" s="1" customFormat="1" ht="12" customHeight="1">
      <c r="D30" s="194" t="s">
        <v>216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6"/>
      <c r="V30" s="123" t="s">
        <v>31</v>
      </c>
      <c r="W30" s="124"/>
      <c r="X30" s="125"/>
      <c r="Y30" s="224">
        <v>13026220460.42</v>
      </c>
      <c r="Z30" s="225"/>
      <c r="AA30" s="225"/>
      <c r="AB30" s="225"/>
      <c r="AC30" s="226"/>
      <c r="AD30" s="65">
        <f>AD32+AD34+AD37+AD33+AD36</f>
        <v>38025761</v>
      </c>
    </row>
    <row r="31" spans="3:30" s="1" customFormat="1" ht="12" customHeight="1">
      <c r="D31" s="135" t="s">
        <v>182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1"/>
      <c r="Y31" s="66"/>
      <c r="Z31" s="67"/>
      <c r="AA31" s="67"/>
      <c r="AB31" s="67"/>
      <c r="AC31" s="68"/>
      <c r="AD31" s="69"/>
    </row>
    <row r="32" spans="3:30" s="1" customFormat="1" ht="12" customHeight="1">
      <c r="D32" s="126" t="s">
        <v>217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197" t="s">
        <v>33</v>
      </c>
      <c r="W32" s="198"/>
      <c r="X32" s="199"/>
      <c r="Y32" s="221">
        <v>5077856045.0199995</v>
      </c>
      <c r="Z32" s="222"/>
      <c r="AA32" s="222"/>
      <c r="AB32" s="222"/>
      <c r="AC32" s="223"/>
      <c r="AD32" s="70">
        <v>32582784</v>
      </c>
    </row>
    <row r="33" spans="4:31" s="1" customFormat="1" ht="12" customHeight="1">
      <c r="D33" s="126" t="s">
        <v>218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  <c r="V33" s="197" t="s">
        <v>36</v>
      </c>
      <c r="W33" s="198"/>
      <c r="X33" s="199"/>
      <c r="Y33" s="209" t="s">
        <v>34</v>
      </c>
      <c r="Z33" s="210"/>
      <c r="AA33" s="210"/>
      <c r="AB33" s="210"/>
      <c r="AC33" s="211"/>
      <c r="AD33" s="70">
        <v>60223</v>
      </c>
    </row>
    <row r="34" spans="4:31" s="1" customFormat="1" ht="12" customHeight="1">
      <c r="D34" s="126" t="s">
        <v>219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9"/>
      <c r="V34" s="197" t="s">
        <v>38</v>
      </c>
      <c r="W34" s="198"/>
      <c r="X34" s="199"/>
      <c r="Y34" s="221">
        <v>2215887407.6599998</v>
      </c>
      <c r="Z34" s="222"/>
      <c r="AA34" s="222"/>
      <c r="AB34" s="222"/>
      <c r="AC34" s="223"/>
      <c r="AD34" s="70">
        <v>761463</v>
      </c>
    </row>
    <row r="35" spans="4:31" s="1" customFormat="1" ht="12" customHeight="1">
      <c r="D35" s="126" t="s">
        <v>220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  <c r="V35" s="197" t="s">
        <v>40</v>
      </c>
      <c r="W35" s="198"/>
      <c r="X35" s="199"/>
      <c r="Y35" s="209" t="s">
        <v>34</v>
      </c>
      <c r="Z35" s="210"/>
      <c r="AA35" s="210"/>
      <c r="AB35" s="210"/>
      <c r="AC35" s="211"/>
      <c r="AD35" s="70" t="s">
        <v>34</v>
      </c>
    </row>
    <row r="36" spans="4:31" s="1" customFormat="1" ht="12" customHeight="1">
      <c r="D36" s="126" t="s">
        <v>221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  <c r="V36" s="197" t="s">
        <v>42</v>
      </c>
      <c r="W36" s="198"/>
      <c r="X36" s="199"/>
      <c r="Y36" s="209" t="s">
        <v>34</v>
      </c>
      <c r="Z36" s="210"/>
      <c r="AA36" s="210"/>
      <c r="AB36" s="210"/>
      <c r="AC36" s="211"/>
      <c r="AD36" s="70">
        <v>1854</v>
      </c>
    </row>
    <row r="37" spans="4:31" s="1" customFormat="1" ht="12" customHeight="1">
      <c r="D37" s="126" t="s">
        <v>222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  <c r="V37" s="197" t="s">
        <v>44</v>
      </c>
      <c r="W37" s="198"/>
      <c r="X37" s="199"/>
      <c r="Y37" s="221">
        <v>5732477007.7400007</v>
      </c>
      <c r="Z37" s="222"/>
      <c r="AA37" s="222"/>
      <c r="AB37" s="222"/>
      <c r="AC37" s="223"/>
      <c r="AD37" s="70">
        <v>4619437</v>
      </c>
    </row>
    <row r="38" spans="4:31" s="1" customFormat="1" ht="12" customHeight="1">
      <c r="D38" s="130" t="s">
        <v>223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  <c r="V38" s="71"/>
      <c r="W38" s="72"/>
      <c r="X38" s="73"/>
      <c r="Y38" s="224">
        <v>14167633800.59</v>
      </c>
      <c r="Z38" s="225"/>
      <c r="AA38" s="225"/>
      <c r="AB38" s="225"/>
      <c r="AC38" s="226"/>
      <c r="AD38" s="74">
        <f>AD40+AD41+AD42+AD43+AD45+AD46+AD44</f>
        <v>51753615</v>
      </c>
    </row>
    <row r="39" spans="4:31" s="1" customFormat="1" ht="12.75" customHeight="1">
      <c r="D39" s="135" t="s">
        <v>182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1"/>
      <c r="V39" s="71"/>
      <c r="W39" s="72"/>
      <c r="X39" s="73"/>
      <c r="Y39" s="75"/>
      <c r="Z39" s="76"/>
      <c r="AA39" s="76"/>
      <c r="AB39" s="76"/>
      <c r="AC39" s="77"/>
      <c r="AD39" s="78"/>
    </row>
    <row r="40" spans="4:31" s="1" customFormat="1" ht="12" customHeight="1">
      <c r="D40" s="126" t="s">
        <v>224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  <c r="V40" s="197" t="s">
        <v>163</v>
      </c>
      <c r="W40" s="198"/>
      <c r="X40" s="199"/>
      <c r="Y40" s="221">
        <v>3382917312.46</v>
      </c>
      <c r="Z40" s="222"/>
      <c r="AA40" s="222"/>
      <c r="AB40" s="222"/>
      <c r="AC40" s="223"/>
      <c r="AD40" s="70">
        <v>15172291</v>
      </c>
    </row>
    <row r="41" spans="4:31" s="1" customFormat="1" ht="12" customHeight="1">
      <c r="D41" s="126" t="s">
        <v>225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9"/>
      <c r="V41" s="197" t="s">
        <v>166</v>
      </c>
      <c r="W41" s="198"/>
      <c r="X41" s="199"/>
      <c r="Y41" s="221">
        <v>8682573194.2799988</v>
      </c>
      <c r="Z41" s="222"/>
      <c r="AA41" s="222"/>
      <c r="AB41" s="222"/>
      <c r="AC41" s="223"/>
      <c r="AD41" s="70">
        <v>11603300</v>
      </c>
    </row>
    <row r="42" spans="4:31" s="1" customFormat="1" ht="12" customHeight="1">
      <c r="D42" s="126" t="s">
        <v>226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9"/>
      <c r="V42" s="197" t="s">
        <v>168</v>
      </c>
      <c r="W42" s="198"/>
      <c r="X42" s="199"/>
      <c r="Y42" s="221">
        <v>1077956862.8499999</v>
      </c>
      <c r="Z42" s="222"/>
      <c r="AA42" s="222"/>
      <c r="AB42" s="222"/>
      <c r="AC42" s="223"/>
      <c r="AD42" s="70">
        <v>2028405</v>
      </c>
    </row>
    <row r="43" spans="4:31" s="1" customFormat="1" ht="12" customHeight="1">
      <c r="D43" s="126" t="s">
        <v>227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227" t="s">
        <v>170</v>
      </c>
      <c r="W43" s="228"/>
      <c r="X43" s="229"/>
      <c r="Y43" s="221">
        <v>205848612.22999999</v>
      </c>
      <c r="Z43" s="222"/>
      <c r="AA43" s="222"/>
      <c r="AB43" s="222"/>
      <c r="AC43" s="223"/>
      <c r="AD43" s="70">
        <v>6908810</v>
      </c>
      <c r="AE43" s="1" t="s">
        <v>164</v>
      </c>
    </row>
    <row r="44" spans="4:31" s="1" customFormat="1" ht="12" customHeight="1">
      <c r="D44" s="126" t="s">
        <v>228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9"/>
      <c r="V44" s="197" t="s">
        <v>172</v>
      </c>
      <c r="W44" s="198"/>
      <c r="X44" s="199"/>
      <c r="Y44" s="221">
        <v>12871350</v>
      </c>
      <c r="Z44" s="222"/>
      <c r="AA44" s="222"/>
      <c r="AB44" s="222"/>
      <c r="AC44" s="223"/>
      <c r="AD44" s="70">
        <v>14497</v>
      </c>
    </row>
    <row r="45" spans="4:31" s="1" customFormat="1" ht="12" customHeight="1">
      <c r="D45" s="126" t="s">
        <v>229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9"/>
      <c r="V45" s="197" t="s">
        <v>230</v>
      </c>
      <c r="W45" s="198"/>
      <c r="X45" s="199"/>
      <c r="Y45" s="221">
        <v>707385882.64999998</v>
      </c>
      <c r="Z45" s="222"/>
      <c r="AA45" s="222"/>
      <c r="AB45" s="222"/>
      <c r="AC45" s="223"/>
      <c r="AD45" s="70">
        <v>1871360</v>
      </c>
    </row>
    <row r="46" spans="4:31" s="1" customFormat="1" ht="12" customHeight="1">
      <c r="D46" s="126" t="s">
        <v>231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9"/>
      <c r="V46" s="197" t="s">
        <v>232</v>
      </c>
      <c r="W46" s="198"/>
      <c r="X46" s="199"/>
      <c r="Y46" s="221">
        <v>98080586.120000005</v>
      </c>
      <c r="Z46" s="222"/>
      <c r="AA46" s="222"/>
      <c r="AB46" s="222"/>
      <c r="AC46" s="223"/>
      <c r="AD46" s="70">
        <v>14154952</v>
      </c>
    </row>
    <row r="47" spans="4:31" s="1" customFormat="1" ht="23.25" customHeight="1">
      <c r="D47" s="182" t="s">
        <v>233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3"/>
      <c r="V47" s="123" t="s">
        <v>234</v>
      </c>
      <c r="W47" s="124"/>
      <c r="X47" s="125"/>
      <c r="Y47" s="233">
        <v>-1141413340.1700001</v>
      </c>
      <c r="Z47" s="234"/>
      <c r="AA47" s="234"/>
      <c r="AB47" s="234"/>
      <c r="AC47" s="235"/>
      <c r="AD47" s="74">
        <f>AD30-AD38</f>
        <v>-13727854</v>
      </c>
    </row>
    <row r="48" spans="4:31" s="1" customFormat="1" ht="11.25" customHeight="1">
      <c r="D48" s="123" t="s">
        <v>235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5"/>
    </row>
    <row r="49" spans="4:30" s="1" customFormat="1" ht="11.25" customHeight="1">
      <c r="D49" s="194" t="s">
        <v>236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6"/>
      <c r="V49" s="123" t="s">
        <v>237</v>
      </c>
      <c r="W49" s="124"/>
      <c r="X49" s="125"/>
      <c r="Y49" s="236">
        <v>500000</v>
      </c>
      <c r="Z49" s="237"/>
      <c r="AA49" s="237"/>
      <c r="AB49" s="237"/>
      <c r="AC49" s="238"/>
      <c r="AD49" s="79">
        <v>600</v>
      </c>
    </row>
    <row r="50" spans="4:30" s="1" customFormat="1" ht="12" customHeight="1">
      <c r="D50" s="135" t="s">
        <v>182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1"/>
      <c r="V50" s="71"/>
      <c r="W50" s="72"/>
      <c r="X50" s="73"/>
      <c r="Y50" s="75"/>
      <c r="Z50" s="76"/>
      <c r="AA50" s="76"/>
      <c r="AB50" s="76"/>
      <c r="AC50" s="77"/>
      <c r="AD50" s="78"/>
    </row>
    <row r="51" spans="4:30" s="39" customFormat="1" ht="12" customHeight="1">
      <c r="D51" s="126" t="s">
        <v>238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227" t="s">
        <v>239</v>
      </c>
      <c r="W51" s="228"/>
      <c r="X51" s="229"/>
      <c r="Y51" s="230">
        <v>500000</v>
      </c>
      <c r="Z51" s="231"/>
      <c r="AA51" s="231"/>
      <c r="AB51" s="231"/>
      <c r="AC51" s="232"/>
      <c r="AD51" s="27">
        <v>600</v>
      </c>
    </row>
    <row r="52" spans="4:30" s="1" customFormat="1" ht="12" customHeight="1">
      <c r="D52" s="126" t="s">
        <v>240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9"/>
      <c r="V52" s="227" t="s">
        <v>241</v>
      </c>
      <c r="W52" s="228"/>
      <c r="X52" s="229"/>
      <c r="Y52" s="209" t="s">
        <v>34</v>
      </c>
      <c r="Z52" s="210"/>
      <c r="AA52" s="210"/>
      <c r="AB52" s="210"/>
      <c r="AC52" s="211"/>
      <c r="AD52" s="20" t="s">
        <v>34</v>
      </c>
    </row>
    <row r="53" spans="4:30" s="1" customFormat="1" ht="12" customHeight="1">
      <c r="D53" s="126" t="s">
        <v>242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9"/>
      <c r="V53" s="197" t="s">
        <v>243</v>
      </c>
      <c r="W53" s="198"/>
      <c r="X53" s="199"/>
      <c r="Y53" s="209" t="s">
        <v>34</v>
      </c>
      <c r="Z53" s="210"/>
      <c r="AA53" s="210"/>
      <c r="AB53" s="210"/>
      <c r="AC53" s="211"/>
      <c r="AD53" s="20" t="s">
        <v>34</v>
      </c>
    </row>
    <row r="54" spans="4:30" s="1" customFormat="1" ht="23.25" customHeight="1">
      <c r="D54" s="130" t="s">
        <v>244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197" t="s">
        <v>245</v>
      </c>
      <c r="W54" s="198"/>
      <c r="X54" s="199"/>
      <c r="Y54" s="209" t="s">
        <v>34</v>
      </c>
      <c r="Z54" s="210"/>
      <c r="AA54" s="210"/>
      <c r="AB54" s="210"/>
      <c r="AC54" s="211"/>
      <c r="AD54" s="27" t="s">
        <v>34</v>
      </c>
    </row>
    <row r="55" spans="4:30" s="1" customFormat="1" ht="12" customHeight="1">
      <c r="D55" s="130" t="s">
        <v>246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97" t="s">
        <v>247</v>
      </c>
      <c r="W55" s="198"/>
      <c r="X55" s="199"/>
      <c r="Y55" s="209" t="s">
        <v>34</v>
      </c>
      <c r="Z55" s="210"/>
      <c r="AA55" s="210"/>
      <c r="AB55" s="210"/>
      <c r="AC55" s="211"/>
      <c r="AD55" s="20" t="s">
        <v>34</v>
      </c>
    </row>
    <row r="56" spans="4:30" s="1" customFormat="1" ht="12" customHeight="1">
      <c r="D56" s="130" t="s">
        <v>248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1"/>
      <c r="V56" s="197" t="s">
        <v>249</v>
      </c>
      <c r="W56" s="198"/>
      <c r="X56" s="199"/>
      <c r="Y56" s="209" t="s">
        <v>34</v>
      </c>
      <c r="Z56" s="210"/>
      <c r="AA56" s="210"/>
      <c r="AB56" s="210"/>
      <c r="AC56" s="211"/>
      <c r="AD56" s="20" t="s">
        <v>34</v>
      </c>
    </row>
    <row r="57" spans="4:30" s="1" customFormat="1" ht="12" customHeight="1">
      <c r="D57" s="130" t="s">
        <v>250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1"/>
      <c r="V57" s="197" t="s">
        <v>251</v>
      </c>
      <c r="W57" s="198"/>
      <c r="X57" s="199"/>
      <c r="Y57" s="209" t="s">
        <v>34</v>
      </c>
      <c r="Z57" s="210"/>
      <c r="AA57" s="210"/>
      <c r="AB57" s="210"/>
      <c r="AC57" s="211"/>
      <c r="AD57" s="20" t="s">
        <v>34</v>
      </c>
    </row>
    <row r="58" spans="4:30" s="1" customFormat="1" ht="12" customHeight="1">
      <c r="D58" s="130" t="s">
        <v>252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1"/>
      <c r="V58" s="197" t="s">
        <v>253</v>
      </c>
      <c r="W58" s="198"/>
      <c r="X58" s="199"/>
      <c r="Y58" s="209" t="s">
        <v>34</v>
      </c>
      <c r="Z58" s="210"/>
      <c r="AA58" s="210"/>
      <c r="AB58" s="210"/>
      <c r="AC58" s="211"/>
      <c r="AD58" s="20" t="s">
        <v>34</v>
      </c>
    </row>
    <row r="59" spans="4:30" s="1" customFormat="1" ht="12" customHeight="1">
      <c r="D59" s="130" t="s">
        <v>254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  <c r="V59" s="197" t="s">
        <v>255</v>
      </c>
      <c r="W59" s="198"/>
      <c r="X59" s="199"/>
      <c r="Y59" s="209" t="s">
        <v>34</v>
      </c>
      <c r="Z59" s="210"/>
      <c r="AA59" s="210"/>
      <c r="AB59" s="210"/>
      <c r="AC59" s="211"/>
      <c r="AD59" s="20" t="s">
        <v>34</v>
      </c>
    </row>
    <row r="60" spans="4:30" s="1" customFormat="1" ht="12" customHeight="1">
      <c r="D60" s="130" t="s">
        <v>221</v>
      </c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  <c r="V60" s="197" t="s">
        <v>256</v>
      </c>
      <c r="W60" s="198"/>
      <c r="X60" s="199"/>
      <c r="Y60" s="209" t="s">
        <v>34</v>
      </c>
      <c r="Z60" s="210"/>
      <c r="AA60" s="210"/>
      <c r="AB60" s="210"/>
      <c r="AC60" s="211"/>
      <c r="AD60" s="20" t="s">
        <v>34</v>
      </c>
    </row>
    <row r="61" spans="4:30" s="1" customFormat="1" ht="12" customHeight="1">
      <c r="D61" s="126" t="s">
        <v>222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9"/>
      <c r="V61" s="197" t="s">
        <v>257</v>
      </c>
      <c r="W61" s="198"/>
      <c r="X61" s="199"/>
      <c r="Y61" s="209" t="s">
        <v>34</v>
      </c>
      <c r="Z61" s="210"/>
      <c r="AA61" s="210"/>
      <c r="AB61" s="210"/>
      <c r="AC61" s="211"/>
      <c r="AD61" s="20" t="s">
        <v>34</v>
      </c>
    </row>
    <row r="62" spans="4:30" s="1" customFormat="1" ht="15" customHeight="1">
      <c r="D62" s="126" t="s">
        <v>258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9"/>
      <c r="V62" s="123" t="s">
        <v>259</v>
      </c>
      <c r="W62" s="124"/>
      <c r="X62" s="125"/>
      <c r="Y62" s="224">
        <v>93327837.420000002</v>
      </c>
      <c r="Z62" s="225"/>
      <c r="AA62" s="225"/>
      <c r="AB62" s="225"/>
      <c r="AC62" s="226"/>
      <c r="AD62" s="74">
        <v>2101796</v>
      </c>
    </row>
    <row r="63" spans="4:30" s="1" customFormat="1" ht="13.5" customHeight="1">
      <c r="D63" s="135" t="s">
        <v>182</v>
      </c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1"/>
      <c r="V63" s="71"/>
      <c r="W63" s="72"/>
      <c r="X63" s="73"/>
      <c r="Y63" s="218">
        <v>0</v>
      </c>
      <c r="Z63" s="219"/>
      <c r="AA63" s="219"/>
      <c r="AB63" s="219"/>
      <c r="AC63" s="220"/>
      <c r="AD63" s="80">
        <v>0</v>
      </c>
    </row>
    <row r="64" spans="4:30" s="1" customFormat="1" ht="12" customHeight="1">
      <c r="D64" s="126" t="s">
        <v>260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9"/>
      <c r="V64" s="197" t="s">
        <v>261</v>
      </c>
      <c r="W64" s="198"/>
      <c r="X64" s="199"/>
      <c r="Y64" s="221">
        <v>61721444.420000002</v>
      </c>
      <c r="Z64" s="222"/>
      <c r="AA64" s="222"/>
      <c r="AB64" s="222"/>
      <c r="AC64" s="223"/>
      <c r="AD64" s="81">
        <v>342598</v>
      </c>
    </row>
    <row r="65" spans="4:31" s="1" customFormat="1" ht="12" customHeight="1">
      <c r="D65" s="126" t="s">
        <v>262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9"/>
      <c r="V65" s="197" t="s">
        <v>263</v>
      </c>
      <c r="W65" s="198"/>
      <c r="X65" s="199"/>
      <c r="Y65" s="221">
        <v>1472850</v>
      </c>
      <c r="Z65" s="222"/>
      <c r="AA65" s="222"/>
      <c r="AB65" s="222"/>
      <c r="AC65" s="223"/>
      <c r="AD65" s="81" t="s">
        <v>34</v>
      </c>
    </row>
    <row r="66" spans="4:31" s="1" customFormat="1" ht="12" customHeight="1">
      <c r="D66" s="212" t="s">
        <v>264</v>
      </c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4"/>
      <c r="V66" s="197" t="s">
        <v>265</v>
      </c>
      <c r="W66" s="198"/>
      <c r="X66" s="199"/>
      <c r="Y66" s="209" t="s">
        <v>34</v>
      </c>
      <c r="Z66" s="210"/>
      <c r="AA66" s="210"/>
      <c r="AB66" s="210"/>
      <c r="AC66" s="211"/>
      <c r="AD66" s="27" t="s">
        <v>34</v>
      </c>
    </row>
    <row r="67" spans="4:31" s="1" customFormat="1" ht="23.25" customHeight="1">
      <c r="D67" s="215" t="s">
        <v>266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7"/>
      <c r="V67" s="197" t="s">
        <v>267</v>
      </c>
      <c r="W67" s="198"/>
      <c r="X67" s="199"/>
      <c r="Y67" s="209" t="s">
        <v>34</v>
      </c>
      <c r="Z67" s="210"/>
      <c r="AA67" s="210"/>
      <c r="AB67" s="210"/>
      <c r="AC67" s="211"/>
      <c r="AD67" s="27" t="s">
        <v>34</v>
      </c>
    </row>
    <row r="68" spans="4:31" s="1" customFormat="1" ht="12" customHeight="1">
      <c r="D68" s="212" t="s">
        <v>268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4"/>
      <c r="V68" s="197" t="s">
        <v>269</v>
      </c>
      <c r="W68" s="198"/>
      <c r="X68" s="199"/>
      <c r="Y68" s="209" t="s">
        <v>34</v>
      </c>
      <c r="Z68" s="210"/>
      <c r="AA68" s="210"/>
      <c r="AB68" s="210"/>
      <c r="AC68" s="211"/>
      <c r="AD68" s="27" t="s">
        <v>34</v>
      </c>
    </row>
    <row r="69" spans="4:31" s="1" customFormat="1" ht="12" customHeight="1">
      <c r="D69" s="212" t="s">
        <v>270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4"/>
      <c r="V69" s="197" t="s">
        <v>271</v>
      </c>
      <c r="W69" s="198"/>
      <c r="X69" s="199"/>
      <c r="Y69" s="209" t="s">
        <v>34</v>
      </c>
      <c r="Z69" s="210"/>
      <c r="AA69" s="210"/>
      <c r="AB69" s="210"/>
      <c r="AC69" s="211"/>
      <c r="AD69" s="27" t="s">
        <v>34</v>
      </c>
    </row>
    <row r="70" spans="4:31" s="1" customFormat="1" ht="12" customHeight="1">
      <c r="D70" s="206" t="s">
        <v>272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8"/>
      <c r="V70" s="197" t="s">
        <v>273</v>
      </c>
      <c r="W70" s="198"/>
      <c r="X70" s="199"/>
      <c r="Y70" s="209" t="s">
        <v>34</v>
      </c>
      <c r="Z70" s="210"/>
      <c r="AA70" s="210"/>
      <c r="AB70" s="210"/>
      <c r="AC70" s="211"/>
      <c r="AD70" s="27" t="s">
        <v>34</v>
      </c>
    </row>
    <row r="71" spans="4:31" s="1" customFormat="1" ht="25.5" customHeight="1">
      <c r="D71" s="39" t="s">
        <v>20</v>
      </c>
      <c r="E71" s="39"/>
      <c r="F71" s="91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4:31" ht="24.75" customHeight="1">
      <c r="D72" s="197" t="s">
        <v>150</v>
      </c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9"/>
      <c r="Q72" s="7" t="s">
        <v>22</v>
      </c>
      <c r="R72" s="7" t="s">
        <v>151</v>
      </c>
      <c r="S72" s="7" t="s">
        <v>152</v>
      </c>
      <c r="T72"/>
      <c r="U72"/>
      <c r="V72"/>
      <c r="W72"/>
      <c r="X72"/>
      <c r="Y72"/>
      <c r="Z72"/>
      <c r="AA72"/>
      <c r="AB72"/>
      <c r="AC72"/>
      <c r="AD72"/>
      <c r="AE72"/>
    </row>
    <row r="73" spans="4:31">
      <c r="D73" s="200" t="s">
        <v>25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2"/>
      <c r="Q73" s="8" t="s">
        <v>26</v>
      </c>
      <c r="R73" s="8" t="s">
        <v>27</v>
      </c>
      <c r="S73" s="8" t="s">
        <v>28</v>
      </c>
      <c r="T73"/>
      <c r="U73"/>
      <c r="V73"/>
      <c r="W73"/>
      <c r="X73"/>
      <c r="Y73"/>
      <c r="Z73"/>
      <c r="AA73"/>
      <c r="AB73"/>
      <c r="AC73"/>
      <c r="AD73"/>
      <c r="AE73"/>
    </row>
    <row r="74" spans="4:31">
      <c r="D74" s="203" t="s">
        <v>274</v>
      </c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5"/>
      <c r="Q74" s="12" t="s">
        <v>275</v>
      </c>
      <c r="R74" s="27" t="s">
        <v>34</v>
      </c>
      <c r="S74" s="27" t="s">
        <v>34</v>
      </c>
      <c r="T74"/>
      <c r="U74"/>
      <c r="V74"/>
      <c r="W74"/>
      <c r="X74"/>
      <c r="Y74"/>
      <c r="Z74"/>
      <c r="AA74"/>
      <c r="AB74"/>
      <c r="AC74"/>
      <c r="AD74"/>
      <c r="AE74"/>
    </row>
    <row r="75" spans="4:31">
      <c r="D75" s="126" t="s">
        <v>252</v>
      </c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7"/>
      <c r="Q75" s="12" t="s">
        <v>276</v>
      </c>
      <c r="R75" s="27" t="s">
        <v>34</v>
      </c>
      <c r="S75" s="27" t="s">
        <v>34</v>
      </c>
      <c r="T75"/>
      <c r="U75"/>
      <c r="V75"/>
      <c r="W75"/>
      <c r="X75"/>
      <c r="Y75"/>
      <c r="Z75"/>
      <c r="AA75"/>
      <c r="AB75"/>
      <c r="AC75"/>
      <c r="AD75"/>
      <c r="AE75"/>
    </row>
    <row r="76" spans="4:31">
      <c r="D76" s="126" t="s">
        <v>277</v>
      </c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7"/>
      <c r="Q76" s="12" t="s">
        <v>278</v>
      </c>
      <c r="R76" s="27" t="s">
        <v>34</v>
      </c>
      <c r="S76" s="27" t="s">
        <v>34</v>
      </c>
      <c r="T76"/>
      <c r="U76"/>
      <c r="V76"/>
      <c r="W76"/>
      <c r="X76"/>
      <c r="Y76"/>
      <c r="Z76"/>
      <c r="AA76"/>
      <c r="AB76"/>
      <c r="AC76"/>
      <c r="AD76"/>
      <c r="AE76"/>
    </row>
    <row r="77" spans="4:31" ht="15" customHeight="1">
      <c r="D77" s="130" t="s">
        <v>231</v>
      </c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7"/>
      <c r="Q77" s="12" t="s">
        <v>279</v>
      </c>
      <c r="R77" s="15">
        <v>30133543</v>
      </c>
      <c r="S77" s="70">
        <v>1759198</v>
      </c>
      <c r="T77"/>
      <c r="U77"/>
      <c r="V77"/>
      <c r="W77"/>
      <c r="X77"/>
      <c r="Y77"/>
      <c r="Z77"/>
      <c r="AA77"/>
      <c r="AB77"/>
      <c r="AC77"/>
      <c r="AD77"/>
      <c r="AE77"/>
    </row>
    <row r="78" spans="4:31" ht="15" customHeight="1">
      <c r="D78" s="182" t="s">
        <v>280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3"/>
      <c r="Q78" s="21" t="s">
        <v>281</v>
      </c>
      <c r="R78" s="83">
        <v>-92827837.420000002</v>
      </c>
      <c r="S78" s="74">
        <v>-2101196</v>
      </c>
      <c r="T78"/>
      <c r="U78"/>
      <c r="V78"/>
      <c r="W78"/>
      <c r="X78"/>
      <c r="Y78"/>
      <c r="Z78"/>
      <c r="AA78"/>
      <c r="AB78"/>
      <c r="AC78"/>
      <c r="AD78"/>
      <c r="AE78"/>
    </row>
    <row r="79" spans="4:31">
      <c r="D79" s="123" t="s">
        <v>282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/>
      <c r="U79"/>
      <c r="V79"/>
      <c r="W79"/>
      <c r="X79"/>
      <c r="Y79"/>
      <c r="Z79"/>
      <c r="AA79"/>
      <c r="AB79"/>
      <c r="AC79"/>
      <c r="AD79"/>
      <c r="AE79"/>
    </row>
    <row r="80" spans="4:31">
      <c r="D80" s="194" t="s">
        <v>283</v>
      </c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6"/>
      <c r="Q80" s="23" t="s">
        <v>284</v>
      </c>
      <c r="R80" s="17">
        <v>1697805980.1299999</v>
      </c>
      <c r="S80" s="65">
        <v>28980430</v>
      </c>
      <c r="T80"/>
      <c r="U80"/>
      <c r="V80"/>
      <c r="W80"/>
      <c r="X80"/>
      <c r="Y80"/>
      <c r="Z80"/>
      <c r="AA80"/>
      <c r="AB80"/>
      <c r="AC80"/>
      <c r="AD80"/>
      <c r="AE80"/>
    </row>
    <row r="81" spans="4:31">
      <c r="D81" s="135" t="s">
        <v>182</v>
      </c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1"/>
      <c r="Q81" s="12"/>
      <c r="R81" s="80">
        <v>0</v>
      </c>
      <c r="S81" s="80">
        <v>0</v>
      </c>
      <c r="T81"/>
      <c r="U81"/>
      <c r="V81"/>
      <c r="W81"/>
      <c r="X81"/>
      <c r="Y81"/>
      <c r="Z81"/>
      <c r="AA81"/>
      <c r="AB81"/>
      <c r="AC81"/>
      <c r="AD81"/>
      <c r="AE81"/>
    </row>
    <row r="82" spans="4:31">
      <c r="D82" s="126" t="s">
        <v>285</v>
      </c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7"/>
      <c r="Q82" s="12" t="s">
        <v>286</v>
      </c>
      <c r="R82" s="27" t="s">
        <v>34</v>
      </c>
      <c r="S82" s="27" t="s">
        <v>34</v>
      </c>
      <c r="T82"/>
      <c r="U82"/>
      <c r="V82"/>
      <c r="W82"/>
      <c r="X82"/>
      <c r="Y82"/>
      <c r="Z82"/>
      <c r="AA82"/>
      <c r="AB82"/>
      <c r="AC82"/>
      <c r="AD82"/>
      <c r="AE82"/>
    </row>
    <row r="83" spans="4:31">
      <c r="D83" s="126" t="s">
        <v>287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7"/>
      <c r="Q83" s="12" t="s">
        <v>288</v>
      </c>
      <c r="R83" s="15">
        <v>1691597900</v>
      </c>
      <c r="S83" s="70">
        <v>1227000</v>
      </c>
      <c r="T83"/>
      <c r="U83"/>
      <c r="V83"/>
      <c r="W83"/>
      <c r="X83"/>
      <c r="Y83"/>
      <c r="Z83"/>
      <c r="AA83"/>
      <c r="AB83"/>
      <c r="AC83"/>
      <c r="AD83"/>
      <c r="AE83"/>
    </row>
    <row r="84" spans="4:31">
      <c r="D84" s="126" t="s">
        <v>289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7"/>
      <c r="Q84" s="12" t="s">
        <v>290</v>
      </c>
      <c r="R84" s="28">
        <v>536289.31999999995</v>
      </c>
      <c r="S84" s="70">
        <v>13</v>
      </c>
      <c r="T84"/>
      <c r="U84"/>
      <c r="V84"/>
      <c r="W84"/>
      <c r="X84"/>
      <c r="Y84"/>
      <c r="Z84"/>
      <c r="AA84"/>
      <c r="AB84"/>
      <c r="AC84"/>
      <c r="AD84"/>
      <c r="AE84"/>
    </row>
    <row r="85" spans="4:31">
      <c r="D85" s="126" t="s">
        <v>222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7"/>
      <c r="Q85" s="82" t="s">
        <v>291</v>
      </c>
      <c r="R85" s="15">
        <v>5671790.8099999996</v>
      </c>
      <c r="S85" s="70">
        <v>27753417</v>
      </c>
      <c r="T85"/>
      <c r="U85"/>
      <c r="V85"/>
      <c r="W85"/>
      <c r="X85"/>
      <c r="Y85"/>
      <c r="Z85"/>
      <c r="AA85"/>
      <c r="AB85"/>
      <c r="AC85"/>
      <c r="AD85"/>
      <c r="AE85"/>
    </row>
    <row r="86" spans="4:31">
      <c r="D86" s="126" t="s">
        <v>292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9"/>
      <c r="Q86" s="21" t="s">
        <v>52</v>
      </c>
      <c r="R86" s="22">
        <v>463154784.91000003</v>
      </c>
      <c r="S86" s="74">
        <v>11734333</v>
      </c>
      <c r="T86"/>
      <c r="U86"/>
      <c r="V86"/>
      <c r="W86"/>
      <c r="X86"/>
      <c r="Y86"/>
      <c r="Z86"/>
      <c r="AA86"/>
      <c r="AB86"/>
      <c r="AC86"/>
      <c r="AD86"/>
      <c r="AE86"/>
    </row>
    <row r="87" spans="4:31">
      <c r="D87" s="135" t="s">
        <v>182</v>
      </c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1"/>
      <c r="Q87" s="12"/>
      <c r="R87" s="84">
        <v>0</v>
      </c>
      <c r="S87" s="84">
        <v>0</v>
      </c>
      <c r="T87"/>
      <c r="U87"/>
      <c r="V87"/>
      <c r="W87"/>
      <c r="X87"/>
      <c r="Y87"/>
      <c r="Z87"/>
      <c r="AA87"/>
      <c r="AB87"/>
      <c r="AC87"/>
      <c r="AD87"/>
      <c r="AE87"/>
    </row>
    <row r="88" spans="4:31">
      <c r="D88" s="126" t="s">
        <v>293</v>
      </c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9"/>
      <c r="Q88" s="12" t="s">
        <v>54</v>
      </c>
      <c r="R88" s="15">
        <v>463154784.91000003</v>
      </c>
      <c r="S88" s="70">
        <v>1480791</v>
      </c>
      <c r="T88"/>
      <c r="U88"/>
      <c r="V88"/>
      <c r="W88"/>
      <c r="X88"/>
      <c r="Y88"/>
      <c r="Z88"/>
      <c r="AA88"/>
      <c r="AB88"/>
      <c r="AC88"/>
      <c r="AD88"/>
      <c r="AE88"/>
    </row>
    <row r="89" spans="4:31">
      <c r="D89" s="126" t="s">
        <v>294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9"/>
      <c r="Q89" s="12" t="s">
        <v>295</v>
      </c>
      <c r="R89" s="27" t="s">
        <v>34</v>
      </c>
      <c r="S89" s="27" t="s">
        <v>34</v>
      </c>
      <c r="T89"/>
      <c r="U89"/>
      <c r="V89"/>
      <c r="W89"/>
      <c r="X89"/>
      <c r="Y89"/>
      <c r="Z89"/>
      <c r="AA89"/>
      <c r="AB89"/>
      <c r="AC89"/>
      <c r="AD89"/>
      <c r="AE89"/>
    </row>
    <row r="90" spans="4:31">
      <c r="D90" s="126" t="s">
        <v>296</v>
      </c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7"/>
      <c r="Q90" s="12" t="s">
        <v>297</v>
      </c>
      <c r="R90" s="27" t="s">
        <v>34</v>
      </c>
      <c r="S90" s="27" t="s">
        <v>34</v>
      </c>
      <c r="T90"/>
      <c r="U90"/>
      <c r="V90"/>
      <c r="W90"/>
      <c r="X90"/>
      <c r="Y90"/>
      <c r="Z90"/>
      <c r="AA90"/>
      <c r="AB90"/>
      <c r="AC90"/>
      <c r="AD90"/>
      <c r="AE90"/>
    </row>
    <row r="91" spans="4:31">
      <c r="D91" s="126" t="s">
        <v>298</v>
      </c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7"/>
      <c r="Q91" s="12" t="s">
        <v>299</v>
      </c>
      <c r="R91" s="27" t="s">
        <v>34</v>
      </c>
      <c r="S91" s="27" t="s">
        <v>34</v>
      </c>
      <c r="T91"/>
      <c r="U91"/>
      <c r="V91"/>
      <c r="W91"/>
      <c r="X91"/>
      <c r="Y91"/>
      <c r="Z91"/>
      <c r="AA91"/>
      <c r="AB91"/>
      <c r="AC91"/>
      <c r="AD91"/>
      <c r="AE91"/>
    </row>
    <row r="92" spans="4:31">
      <c r="D92" s="126" t="s">
        <v>300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9"/>
      <c r="Q92" s="12" t="s">
        <v>301</v>
      </c>
      <c r="R92" s="27" t="s">
        <v>34</v>
      </c>
      <c r="S92" s="70">
        <v>10253542</v>
      </c>
      <c r="T92"/>
      <c r="U92"/>
      <c r="V92"/>
      <c r="W92"/>
      <c r="X92"/>
      <c r="Y92"/>
      <c r="Z92"/>
      <c r="AA92"/>
      <c r="AB92"/>
      <c r="AC92"/>
      <c r="AD92"/>
      <c r="AE92"/>
    </row>
    <row r="93" spans="4:31" ht="15" customHeight="1">
      <c r="D93" s="130" t="s">
        <v>302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1"/>
      <c r="Q93" s="21" t="s">
        <v>56</v>
      </c>
      <c r="R93" s="22">
        <v>1234651195.22</v>
      </c>
      <c r="S93" s="65">
        <v>17246097</v>
      </c>
      <c r="T93"/>
      <c r="U93"/>
      <c r="V93"/>
      <c r="W93"/>
      <c r="X93"/>
      <c r="Y93"/>
      <c r="Z93"/>
      <c r="AA93"/>
      <c r="AB93"/>
      <c r="AC93"/>
      <c r="AD93"/>
      <c r="AE93"/>
    </row>
    <row r="94" spans="4:31" ht="15" customHeight="1">
      <c r="D94" s="130" t="s">
        <v>303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1"/>
      <c r="Q94" s="21" t="s">
        <v>73</v>
      </c>
      <c r="R94" s="74">
        <v>-165699.61000000002</v>
      </c>
      <c r="S94" s="74">
        <v>-53945</v>
      </c>
      <c r="T94"/>
      <c r="U94"/>
      <c r="V94"/>
      <c r="W94"/>
      <c r="X94"/>
      <c r="Y94"/>
      <c r="Z94"/>
      <c r="AA94"/>
      <c r="AB94"/>
      <c r="AC94"/>
      <c r="AD94"/>
      <c r="AE94"/>
    </row>
    <row r="95" spans="4:31" ht="15" customHeight="1">
      <c r="D95" s="130" t="s">
        <v>304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1"/>
      <c r="Q95" s="21" t="s">
        <v>305</v>
      </c>
      <c r="R95" s="85">
        <v>244318.02</v>
      </c>
      <c r="S95" s="74">
        <v>1363102</v>
      </c>
      <c r="T95"/>
      <c r="U95"/>
      <c r="V95"/>
      <c r="W95"/>
      <c r="X95"/>
      <c r="Y95"/>
      <c r="Z95"/>
      <c r="AA95"/>
      <c r="AB95"/>
      <c r="AC95"/>
      <c r="AD95"/>
      <c r="AE95"/>
    </row>
    <row r="96" spans="4:31" ht="15" customHeight="1">
      <c r="D96" s="130" t="s">
        <v>306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1"/>
      <c r="Q96" s="21" t="s">
        <v>307</v>
      </c>
      <c r="R96" s="86">
        <v>35643321.460000001</v>
      </c>
      <c r="S96" s="87">
        <v>8026</v>
      </c>
      <c r="T96"/>
      <c r="U96"/>
      <c r="V96"/>
      <c r="W96"/>
      <c r="X96"/>
      <c r="Y96"/>
      <c r="Z96"/>
      <c r="AA96"/>
      <c r="AB96"/>
      <c r="AC96"/>
      <c r="AD96"/>
      <c r="AE96"/>
    </row>
    <row r="97" spans="4:31" ht="15" customHeight="1">
      <c r="D97" s="182" t="s">
        <v>308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4"/>
      <c r="Q97" s="21" t="s">
        <v>309</v>
      </c>
      <c r="R97" s="86">
        <v>35887639.479999997</v>
      </c>
      <c r="S97" s="87">
        <v>1371128</v>
      </c>
      <c r="T97"/>
      <c r="U97"/>
      <c r="V97"/>
      <c r="W97"/>
      <c r="X97"/>
      <c r="Y97"/>
      <c r="Z97"/>
      <c r="AA97"/>
      <c r="AB97"/>
      <c r="AC97"/>
      <c r="AD97"/>
      <c r="AE97"/>
    </row>
    <row r="98" spans="4:31">
      <c r="T98"/>
      <c r="U98"/>
      <c r="V98"/>
      <c r="W98"/>
      <c r="X98"/>
      <c r="Y98"/>
      <c r="Z98"/>
      <c r="AA98"/>
      <c r="AB98"/>
      <c r="AC98"/>
      <c r="AD98"/>
      <c r="AE98"/>
    </row>
    <row r="99" spans="4:31">
      <c r="T99"/>
      <c r="U99"/>
      <c r="V99"/>
      <c r="W99"/>
      <c r="X99"/>
      <c r="Y99"/>
      <c r="Z99"/>
      <c r="AA99"/>
      <c r="AB99"/>
      <c r="AC99"/>
      <c r="AD99"/>
      <c r="AE99"/>
    </row>
    <row r="100" spans="4:3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4:31" ht="15" customHeight="1">
      <c r="D101" s="34" t="s">
        <v>137</v>
      </c>
      <c r="E101" s="34"/>
      <c r="F101" s="34"/>
      <c r="G101" s="34"/>
      <c r="H101" s="34"/>
      <c r="J101" s="121" t="s">
        <v>138</v>
      </c>
      <c r="K101" s="121"/>
      <c r="L101" s="121"/>
      <c r="M101" s="121"/>
      <c r="O101" s="35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4:31">
      <c r="J102" s="185" t="s">
        <v>139</v>
      </c>
      <c r="K102" s="185"/>
      <c r="L102" s="185"/>
      <c r="M102" s="185"/>
      <c r="O102" s="63" t="s">
        <v>140</v>
      </c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4:3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4:3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4:31" ht="15" customHeight="1">
      <c r="D105" s="36" t="s">
        <v>141</v>
      </c>
      <c r="E105" s="36"/>
      <c r="F105" s="36"/>
      <c r="G105" s="36"/>
      <c r="H105" s="36"/>
      <c r="J105" s="121" t="s">
        <v>142</v>
      </c>
      <c r="K105" s="121"/>
      <c r="L105" s="121"/>
      <c r="M105" s="121"/>
      <c r="O105" s="3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4:31">
      <c r="J106" s="185" t="s">
        <v>139</v>
      </c>
      <c r="K106" s="185"/>
      <c r="L106" s="185"/>
      <c r="M106" s="185"/>
      <c r="O106" s="63" t="s">
        <v>140</v>
      </c>
      <c r="T106"/>
      <c r="U106"/>
      <c r="V106"/>
      <c r="W106"/>
      <c r="X106"/>
      <c r="Y106"/>
      <c r="Z106"/>
      <c r="AA106"/>
      <c r="AB106"/>
      <c r="AC106"/>
      <c r="AD106"/>
      <c r="AE106"/>
    </row>
  </sheetData>
  <mergeCells count="160">
    <mergeCell ref="G19:AD19"/>
    <mergeCell ref="C20:T20"/>
    <mergeCell ref="N22:AB22"/>
    <mergeCell ref="G24:AD24"/>
    <mergeCell ref="D27:U27"/>
    <mergeCell ref="V27:X27"/>
    <mergeCell ref="Y27:AC27"/>
    <mergeCell ref="U2:AD2"/>
    <mergeCell ref="C5:AD5"/>
    <mergeCell ref="N7:W7"/>
    <mergeCell ref="N13:AB13"/>
    <mergeCell ref="N15:AD15"/>
    <mergeCell ref="N17:AB17"/>
    <mergeCell ref="D31:X31"/>
    <mergeCell ref="D32:U32"/>
    <mergeCell ref="V32:X32"/>
    <mergeCell ref="Y32:AC32"/>
    <mergeCell ref="D33:U33"/>
    <mergeCell ref="V33:X33"/>
    <mergeCell ref="Y33:AC33"/>
    <mergeCell ref="D28:U28"/>
    <mergeCell ref="V28:X28"/>
    <mergeCell ref="Y28:AC28"/>
    <mergeCell ref="D29:AD29"/>
    <mergeCell ref="D30:U30"/>
    <mergeCell ref="V30:X30"/>
    <mergeCell ref="Y30:AC30"/>
    <mergeCell ref="D36:U36"/>
    <mergeCell ref="V36:X36"/>
    <mergeCell ref="Y36:AC36"/>
    <mergeCell ref="D37:U37"/>
    <mergeCell ref="V37:X37"/>
    <mergeCell ref="Y37:AC37"/>
    <mergeCell ref="D34:U34"/>
    <mergeCell ref="V34:X34"/>
    <mergeCell ref="Y34:AC34"/>
    <mergeCell ref="D35:U35"/>
    <mergeCell ref="V35:X35"/>
    <mergeCell ref="Y35:AC35"/>
    <mergeCell ref="D41:U41"/>
    <mergeCell ref="V41:X41"/>
    <mergeCell ref="Y41:AC41"/>
    <mergeCell ref="D42:U42"/>
    <mergeCell ref="V42:X42"/>
    <mergeCell ref="Y42:AC42"/>
    <mergeCell ref="D38:U38"/>
    <mergeCell ref="Y38:AC38"/>
    <mergeCell ref="D39:U39"/>
    <mergeCell ref="D40:U40"/>
    <mergeCell ref="V40:X40"/>
    <mergeCell ref="Y40:AC40"/>
    <mergeCell ref="D45:U45"/>
    <mergeCell ref="V45:X45"/>
    <mergeCell ref="Y45:AC45"/>
    <mergeCell ref="D46:U46"/>
    <mergeCell ref="V46:X46"/>
    <mergeCell ref="Y46:AC46"/>
    <mergeCell ref="D43:U43"/>
    <mergeCell ref="V43:X43"/>
    <mergeCell ref="Y43:AC43"/>
    <mergeCell ref="D44:U44"/>
    <mergeCell ref="V44:X44"/>
    <mergeCell ref="Y44:AC44"/>
    <mergeCell ref="D50:U50"/>
    <mergeCell ref="D51:U51"/>
    <mergeCell ref="V51:X51"/>
    <mergeCell ref="Y51:AC51"/>
    <mergeCell ref="D52:U52"/>
    <mergeCell ref="V52:X52"/>
    <mergeCell ref="Y52:AC52"/>
    <mergeCell ref="D47:U47"/>
    <mergeCell ref="V47:X47"/>
    <mergeCell ref="Y47:AC47"/>
    <mergeCell ref="D48:AD48"/>
    <mergeCell ref="D49:U49"/>
    <mergeCell ref="V49:X49"/>
    <mergeCell ref="Y49:AC49"/>
    <mergeCell ref="D55:U55"/>
    <mergeCell ref="V55:X55"/>
    <mergeCell ref="Y55:AC55"/>
    <mergeCell ref="D56:U56"/>
    <mergeCell ref="V56:X56"/>
    <mergeCell ref="Y56:AC56"/>
    <mergeCell ref="D53:U53"/>
    <mergeCell ref="V53:X53"/>
    <mergeCell ref="Y53:AC53"/>
    <mergeCell ref="D54:U54"/>
    <mergeCell ref="V54:X54"/>
    <mergeCell ref="Y54:AC54"/>
    <mergeCell ref="D59:U59"/>
    <mergeCell ref="V59:X59"/>
    <mergeCell ref="Y59:AC59"/>
    <mergeCell ref="D60:U60"/>
    <mergeCell ref="V60:X60"/>
    <mergeCell ref="Y60:AC60"/>
    <mergeCell ref="D57:U57"/>
    <mergeCell ref="V57:X57"/>
    <mergeCell ref="Y57:AC57"/>
    <mergeCell ref="D58:U58"/>
    <mergeCell ref="V58:X58"/>
    <mergeCell ref="Y58:AC58"/>
    <mergeCell ref="D63:U63"/>
    <mergeCell ref="Y63:AC63"/>
    <mergeCell ref="D64:U64"/>
    <mergeCell ref="V64:X64"/>
    <mergeCell ref="Y64:AC64"/>
    <mergeCell ref="D65:U65"/>
    <mergeCell ref="V65:X65"/>
    <mergeCell ref="Y65:AC65"/>
    <mergeCell ref="D61:U61"/>
    <mergeCell ref="V61:X61"/>
    <mergeCell ref="Y61:AC61"/>
    <mergeCell ref="D62:U62"/>
    <mergeCell ref="V62:X62"/>
    <mergeCell ref="Y62:AC62"/>
    <mergeCell ref="D68:U68"/>
    <mergeCell ref="V68:X68"/>
    <mergeCell ref="Y68:AC68"/>
    <mergeCell ref="D69:U69"/>
    <mergeCell ref="V69:X69"/>
    <mergeCell ref="Y69:AC69"/>
    <mergeCell ref="D66:U66"/>
    <mergeCell ref="V66:X66"/>
    <mergeCell ref="Y66:AC66"/>
    <mergeCell ref="D67:U67"/>
    <mergeCell ref="V67:X67"/>
    <mergeCell ref="Y67:AC67"/>
    <mergeCell ref="D72:P72"/>
    <mergeCell ref="D73:P73"/>
    <mergeCell ref="D74:P74"/>
    <mergeCell ref="D75:P75"/>
    <mergeCell ref="D76:P76"/>
    <mergeCell ref="D77:P77"/>
    <mergeCell ref="D70:U70"/>
    <mergeCell ref="V70:X70"/>
    <mergeCell ref="Y70:AC70"/>
    <mergeCell ref="D84:P84"/>
    <mergeCell ref="D85:P85"/>
    <mergeCell ref="D86:P86"/>
    <mergeCell ref="D87:P87"/>
    <mergeCell ref="D88:P88"/>
    <mergeCell ref="D89:P89"/>
    <mergeCell ref="D78:P78"/>
    <mergeCell ref="D79:S79"/>
    <mergeCell ref="D80:P80"/>
    <mergeCell ref="D81:P81"/>
    <mergeCell ref="D82:P82"/>
    <mergeCell ref="D83:P83"/>
    <mergeCell ref="D96:P96"/>
    <mergeCell ref="D97:P97"/>
    <mergeCell ref="J101:M101"/>
    <mergeCell ref="J102:M102"/>
    <mergeCell ref="J105:M105"/>
    <mergeCell ref="J106:M106"/>
    <mergeCell ref="D90:P90"/>
    <mergeCell ref="D91:P91"/>
    <mergeCell ref="D92:P92"/>
    <mergeCell ref="D93:P93"/>
    <mergeCell ref="D94:P94"/>
    <mergeCell ref="D95:P9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9"/>
  <sheetViews>
    <sheetView topLeftCell="A119" zoomScaleNormal="100" workbookViewId="0">
      <selection activeCell="A20" sqref="A20:XFD21"/>
    </sheetView>
  </sheetViews>
  <sheetFormatPr defaultColWidth="9.140625" defaultRowHeight="1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7.5703125" style="1" customWidth="1"/>
    <col min="13" max="13" width="9.140625" style="1" customWidth="1"/>
    <col min="14" max="14" width="0.140625" style="1" customWidth="1"/>
    <col min="15" max="15" width="3.42578125" style="1" customWidth="1"/>
    <col min="16" max="16" width="1.7109375" style="1" customWidth="1"/>
    <col min="17" max="17" width="7.85546875" style="1" customWidth="1"/>
    <col min="18" max="18" width="2" style="1" customWidth="1"/>
    <col min="19" max="19" width="2.7109375" style="1" customWidth="1"/>
    <col min="20" max="20" width="7.140625" style="1" customWidth="1"/>
    <col min="21" max="21" width="3.5703125" style="1" customWidth="1"/>
    <col min="22" max="22" width="2" style="1" customWidth="1"/>
    <col min="23" max="23" width="7" style="1" customWidth="1"/>
    <col min="24" max="24" width="4.7109375" style="1" customWidth="1"/>
    <col min="25" max="25" width="0.140625" style="1" customWidth="1"/>
    <col min="26" max="26" width="3.7109375" style="1" customWidth="1"/>
    <col min="27" max="27" width="7.5703125" style="1" customWidth="1"/>
    <col min="28" max="28" width="9.28515625" style="1" customWidth="1"/>
    <col min="29" max="29" width="11.85546875" style="1" customWidth="1"/>
    <col min="30" max="30" width="3.28515625" style="1" customWidth="1"/>
    <col min="31" max="31" width="0.85546875" style="1" customWidth="1"/>
    <col min="32" max="32" width="1.5703125" style="1" hidden="1" customWidth="1"/>
    <col min="33" max="33" width="0.140625" style="1" customWidth="1"/>
    <col min="34" max="34" width="4.140625" style="1" customWidth="1"/>
    <col min="35" max="35" width="0.5703125" style="1" customWidth="1"/>
    <col min="36" max="36" width="1.5703125" style="1" customWidth="1"/>
    <col min="37" max="37" width="7" style="1" customWidth="1"/>
    <col min="38" max="38" width="2" style="1" customWidth="1"/>
    <col min="39" max="39" width="2.140625" style="1" customWidth="1"/>
    <col min="40" max="40" width="4.85546875" style="1" customWidth="1"/>
    <col min="41" max="41" width="2" style="1" customWidth="1"/>
    <col min="42" max="42" width="7" style="1" customWidth="1"/>
    <col min="43" max="43" width="1.42578125" style="1" customWidth="1"/>
    <col min="44" max="44" width="0.5703125" style="1" customWidth="1"/>
    <col min="45" max="45" width="7" style="1" customWidth="1"/>
    <col min="46" max="46" width="6.7109375" style="1" customWidth="1"/>
    <col min="47" max="47" width="0.85546875" style="1" customWidth="1"/>
    <col min="48" max="48" width="15.5703125" style="1" customWidth="1"/>
    <col min="49" max="49" width="1.85546875" style="1" customWidth="1"/>
    <col min="257" max="257" width="1.5703125" customWidth="1"/>
    <col min="258" max="258" width="0.5703125" customWidth="1"/>
    <col min="259" max="259" width="1.85546875" customWidth="1"/>
    <col min="260" max="260" width="2.28515625" customWidth="1"/>
    <col min="261" max="261" width="1.42578125" customWidth="1"/>
    <col min="262" max="262" width="5.5703125" customWidth="1"/>
    <col min="263" max="263" width="6.42578125" customWidth="1"/>
    <col min="264" max="264" width="10" customWidth="1"/>
    <col min="265" max="265" width="1.42578125" customWidth="1"/>
    <col min="266" max="266" width="9.42578125" customWidth="1"/>
    <col min="267" max="267" width="3.7109375" customWidth="1"/>
    <col min="268" max="268" width="1" customWidth="1"/>
    <col min="269" max="269" width="9.140625" customWidth="1"/>
    <col min="270" max="270" width="0.140625" customWidth="1"/>
    <col min="271" max="271" width="3.42578125" customWidth="1"/>
    <col min="272" max="272" width="1.7109375" customWidth="1"/>
    <col min="273" max="273" width="3.7109375" customWidth="1"/>
    <col min="274" max="274" width="2" customWidth="1"/>
    <col min="275" max="275" width="2.7109375" customWidth="1"/>
    <col min="276" max="276" width="0.5703125" customWidth="1"/>
    <col min="277" max="277" width="3.5703125" customWidth="1"/>
    <col min="278" max="278" width="2" customWidth="1"/>
    <col min="279" max="279" width="7" customWidth="1"/>
    <col min="280" max="280" width="1" customWidth="1"/>
    <col min="281" max="281" width="0.140625" customWidth="1"/>
    <col min="282" max="282" width="1.5703125" customWidth="1"/>
    <col min="283" max="283" width="2.140625" customWidth="1"/>
    <col min="284" max="284" width="2.5703125" customWidth="1"/>
    <col min="285" max="285" width="4.5703125" customWidth="1"/>
    <col min="286" max="286" width="3.28515625" customWidth="1"/>
    <col min="287" max="287" width="1.140625" customWidth="1"/>
    <col min="288" max="288" width="1.5703125" customWidth="1"/>
    <col min="289" max="289" width="0.140625" customWidth="1"/>
    <col min="290" max="290" width="4.140625" customWidth="1"/>
    <col min="291" max="291" width="0.5703125" customWidth="1"/>
    <col min="292" max="292" width="1.5703125" customWidth="1"/>
    <col min="293" max="293" width="7" customWidth="1"/>
    <col min="294" max="294" width="2" customWidth="1"/>
    <col min="295" max="295" width="2.140625" customWidth="1"/>
    <col min="296" max="296" width="4.85546875" customWidth="1"/>
    <col min="297" max="297" width="2" customWidth="1"/>
    <col min="298" max="298" width="7" customWidth="1"/>
    <col min="299" max="299" width="1.42578125" customWidth="1"/>
    <col min="300" max="300" width="0.5703125" customWidth="1"/>
    <col min="301" max="301" width="7" customWidth="1"/>
    <col min="302" max="302" width="6.7109375" customWidth="1"/>
    <col min="303" max="303" width="0.85546875" customWidth="1"/>
    <col min="304" max="304" width="15.5703125" customWidth="1"/>
    <col min="305" max="305" width="1.85546875" customWidth="1"/>
    <col min="513" max="513" width="1.5703125" customWidth="1"/>
    <col min="514" max="514" width="0.5703125" customWidth="1"/>
    <col min="515" max="515" width="1.85546875" customWidth="1"/>
    <col min="516" max="516" width="2.28515625" customWidth="1"/>
    <col min="517" max="517" width="1.42578125" customWidth="1"/>
    <col min="518" max="518" width="5.5703125" customWidth="1"/>
    <col min="519" max="519" width="6.42578125" customWidth="1"/>
    <col min="520" max="520" width="10" customWidth="1"/>
    <col min="521" max="521" width="1.42578125" customWidth="1"/>
    <col min="522" max="522" width="9.42578125" customWidth="1"/>
    <col min="523" max="523" width="3.7109375" customWidth="1"/>
    <col min="524" max="524" width="1" customWidth="1"/>
    <col min="525" max="525" width="9.140625" customWidth="1"/>
    <col min="526" max="526" width="0.140625" customWidth="1"/>
    <col min="527" max="527" width="3.42578125" customWidth="1"/>
    <col min="528" max="528" width="1.7109375" customWidth="1"/>
    <col min="529" max="529" width="3.7109375" customWidth="1"/>
    <col min="530" max="530" width="2" customWidth="1"/>
    <col min="531" max="531" width="2.7109375" customWidth="1"/>
    <col min="532" max="532" width="0.5703125" customWidth="1"/>
    <col min="533" max="533" width="3.5703125" customWidth="1"/>
    <col min="534" max="534" width="2" customWidth="1"/>
    <col min="535" max="535" width="7" customWidth="1"/>
    <col min="536" max="536" width="1" customWidth="1"/>
    <col min="537" max="537" width="0.140625" customWidth="1"/>
    <col min="538" max="538" width="1.5703125" customWidth="1"/>
    <col min="539" max="539" width="2.140625" customWidth="1"/>
    <col min="540" max="540" width="2.5703125" customWidth="1"/>
    <col min="541" max="541" width="4.5703125" customWidth="1"/>
    <col min="542" max="542" width="3.28515625" customWidth="1"/>
    <col min="543" max="543" width="1.140625" customWidth="1"/>
    <col min="544" max="544" width="1.5703125" customWidth="1"/>
    <col min="545" max="545" width="0.140625" customWidth="1"/>
    <col min="546" max="546" width="4.140625" customWidth="1"/>
    <col min="547" max="547" width="0.5703125" customWidth="1"/>
    <col min="548" max="548" width="1.5703125" customWidth="1"/>
    <col min="549" max="549" width="7" customWidth="1"/>
    <col min="550" max="550" width="2" customWidth="1"/>
    <col min="551" max="551" width="2.140625" customWidth="1"/>
    <col min="552" max="552" width="4.85546875" customWidth="1"/>
    <col min="553" max="553" width="2" customWidth="1"/>
    <col min="554" max="554" width="7" customWidth="1"/>
    <col min="555" max="555" width="1.42578125" customWidth="1"/>
    <col min="556" max="556" width="0.5703125" customWidth="1"/>
    <col min="557" max="557" width="7" customWidth="1"/>
    <col min="558" max="558" width="6.7109375" customWidth="1"/>
    <col min="559" max="559" width="0.85546875" customWidth="1"/>
    <col min="560" max="560" width="15.5703125" customWidth="1"/>
    <col min="561" max="561" width="1.85546875" customWidth="1"/>
    <col min="769" max="769" width="1.5703125" customWidth="1"/>
    <col min="770" max="770" width="0.5703125" customWidth="1"/>
    <col min="771" max="771" width="1.85546875" customWidth="1"/>
    <col min="772" max="772" width="2.28515625" customWidth="1"/>
    <col min="773" max="773" width="1.42578125" customWidth="1"/>
    <col min="774" max="774" width="5.5703125" customWidth="1"/>
    <col min="775" max="775" width="6.42578125" customWidth="1"/>
    <col min="776" max="776" width="10" customWidth="1"/>
    <col min="777" max="777" width="1.42578125" customWidth="1"/>
    <col min="778" max="778" width="9.42578125" customWidth="1"/>
    <col min="779" max="779" width="3.7109375" customWidth="1"/>
    <col min="780" max="780" width="1" customWidth="1"/>
    <col min="781" max="781" width="9.140625" customWidth="1"/>
    <col min="782" max="782" width="0.140625" customWidth="1"/>
    <col min="783" max="783" width="3.42578125" customWidth="1"/>
    <col min="784" max="784" width="1.7109375" customWidth="1"/>
    <col min="785" max="785" width="3.7109375" customWidth="1"/>
    <col min="786" max="786" width="2" customWidth="1"/>
    <col min="787" max="787" width="2.7109375" customWidth="1"/>
    <col min="788" max="788" width="0.5703125" customWidth="1"/>
    <col min="789" max="789" width="3.5703125" customWidth="1"/>
    <col min="790" max="790" width="2" customWidth="1"/>
    <col min="791" max="791" width="7" customWidth="1"/>
    <col min="792" max="792" width="1" customWidth="1"/>
    <col min="793" max="793" width="0.140625" customWidth="1"/>
    <col min="794" max="794" width="1.5703125" customWidth="1"/>
    <col min="795" max="795" width="2.140625" customWidth="1"/>
    <col min="796" max="796" width="2.5703125" customWidth="1"/>
    <col min="797" max="797" width="4.5703125" customWidth="1"/>
    <col min="798" max="798" width="3.28515625" customWidth="1"/>
    <col min="799" max="799" width="1.140625" customWidth="1"/>
    <col min="800" max="800" width="1.5703125" customWidth="1"/>
    <col min="801" max="801" width="0.140625" customWidth="1"/>
    <col min="802" max="802" width="4.140625" customWidth="1"/>
    <col min="803" max="803" width="0.5703125" customWidth="1"/>
    <col min="804" max="804" width="1.5703125" customWidth="1"/>
    <col min="805" max="805" width="7" customWidth="1"/>
    <col min="806" max="806" width="2" customWidth="1"/>
    <col min="807" max="807" width="2.140625" customWidth="1"/>
    <col min="808" max="808" width="4.85546875" customWidth="1"/>
    <col min="809" max="809" width="2" customWidth="1"/>
    <col min="810" max="810" width="7" customWidth="1"/>
    <col min="811" max="811" width="1.42578125" customWidth="1"/>
    <col min="812" max="812" width="0.5703125" customWidth="1"/>
    <col min="813" max="813" width="7" customWidth="1"/>
    <col min="814" max="814" width="6.7109375" customWidth="1"/>
    <col min="815" max="815" width="0.85546875" customWidth="1"/>
    <col min="816" max="816" width="15.5703125" customWidth="1"/>
    <col min="817" max="817" width="1.85546875" customWidth="1"/>
    <col min="1025" max="1025" width="1.5703125" customWidth="1"/>
    <col min="1026" max="1026" width="0.5703125" customWidth="1"/>
    <col min="1027" max="1027" width="1.85546875" customWidth="1"/>
    <col min="1028" max="1028" width="2.28515625" customWidth="1"/>
    <col min="1029" max="1029" width="1.42578125" customWidth="1"/>
    <col min="1030" max="1030" width="5.5703125" customWidth="1"/>
    <col min="1031" max="1031" width="6.42578125" customWidth="1"/>
    <col min="1032" max="1032" width="10" customWidth="1"/>
    <col min="1033" max="1033" width="1.42578125" customWidth="1"/>
    <col min="1034" max="1034" width="9.42578125" customWidth="1"/>
    <col min="1035" max="1035" width="3.7109375" customWidth="1"/>
    <col min="1036" max="1036" width="1" customWidth="1"/>
    <col min="1037" max="1037" width="9.140625" customWidth="1"/>
    <col min="1038" max="1038" width="0.140625" customWidth="1"/>
    <col min="1039" max="1039" width="3.42578125" customWidth="1"/>
    <col min="1040" max="1040" width="1.7109375" customWidth="1"/>
    <col min="1041" max="1041" width="3.7109375" customWidth="1"/>
    <col min="1042" max="1042" width="2" customWidth="1"/>
    <col min="1043" max="1043" width="2.7109375" customWidth="1"/>
    <col min="1044" max="1044" width="0.5703125" customWidth="1"/>
    <col min="1045" max="1045" width="3.5703125" customWidth="1"/>
    <col min="1046" max="1046" width="2" customWidth="1"/>
    <col min="1047" max="1047" width="7" customWidth="1"/>
    <col min="1048" max="1048" width="1" customWidth="1"/>
    <col min="1049" max="1049" width="0.140625" customWidth="1"/>
    <col min="1050" max="1050" width="1.5703125" customWidth="1"/>
    <col min="1051" max="1051" width="2.140625" customWidth="1"/>
    <col min="1052" max="1052" width="2.5703125" customWidth="1"/>
    <col min="1053" max="1053" width="4.5703125" customWidth="1"/>
    <col min="1054" max="1054" width="3.28515625" customWidth="1"/>
    <col min="1055" max="1055" width="1.140625" customWidth="1"/>
    <col min="1056" max="1056" width="1.5703125" customWidth="1"/>
    <col min="1057" max="1057" width="0.140625" customWidth="1"/>
    <col min="1058" max="1058" width="4.140625" customWidth="1"/>
    <col min="1059" max="1059" width="0.5703125" customWidth="1"/>
    <col min="1060" max="1060" width="1.5703125" customWidth="1"/>
    <col min="1061" max="1061" width="7" customWidth="1"/>
    <col min="1062" max="1062" width="2" customWidth="1"/>
    <col min="1063" max="1063" width="2.140625" customWidth="1"/>
    <col min="1064" max="1064" width="4.85546875" customWidth="1"/>
    <col min="1065" max="1065" width="2" customWidth="1"/>
    <col min="1066" max="1066" width="7" customWidth="1"/>
    <col min="1067" max="1067" width="1.42578125" customWidth="1"/>
    <col min="1068" max="1068" width="0.5703125" customWidth="1"/>
    <col min="1069" max="1069" width="7" customWidth="1"/>
    <col min="1070" max="1070" width="6.7109375" customWidth="1"/>
    <col min="1071" max="1071" width="0.85546875" customWidth="1"/>
    <col min="1072" max="1072" width="15.5703125" customWidth="1"/>
    <col min="1073" max="1073" width="1.85546875" customWidth="1"/>
    <col min="1281" max="1281" width="1.5703125" customWidth="1"/>
    <col min="1282" max="1282" width="0.5703125" customWidth="1"/>
    <col min="1283" max="1283" width="1.85546875" customWidth="1"/>
    <col min="1284" max="1284" width="2.28515625" customWidth="1"/>
    <col min="1285" max="1285" width="1.42578125" customWidth="1"/>
    <col min="1286" max="1286" width="5.5703125" customWidth="1"/>
    <col min="1287" max="1287" width="6.42578125" customWidth="1"/>
    <col min="1288" max="1288" width="10" customWidth="1"/>
    <col min="1289" max="1289" width="1.42578125" customWidth="1"/>
    <col min="1290" max="1290" width="9.42578125" customWidth="1"/>
    <col min="1291" max="1291" width="3.7109375" customWidth="1"/>
    <col min="1292" max="1292" width="1" customWidth="1"/>
    <col min="1293" max="1293" width="9.140625" customWidth="1"/>
    <col min="1294" max="1294" width="0.140625" customWidth="1"/>
    <col min="1295" max="1295" width="3.42578125" customWidth="1"/>
    <col min="1296" max="1296" width="1.7109375" customWidth="1"/>
    <col min="1297" max="1297" width="3.7109375" customWidth="1"/>
    <col min="1298" max="1298" width="2" customWidth="1"/>
    <col min="1299" max="1299" width="2.7109375" customWidth="1"/>
    <col min="1300" max="1300" width="0.5703125" customWidth="1"/>
    <col min="1301" max="1301" width="3.5703125" customWidth="1"/>
    <col min="1302" max="1302" width="2" customWidth="1"/>
    <col min="1303" max="1303" width="7" customWidth="1"/>
    <col min="1304" max="1304" width="1" customWidth="1"/>
    <col min="1305" max="1305" width="0.140625" customWidth="1"/>
    <col min="1306" max="1306" width="1.5703125" customWidth="1"/>
    <col min="1307" max="1307" width="2.140625" customWidth="1"/>
    <col min="1308" max="1308" width="2.5703125" customWidth="1"/>
    <col min="1309" max="1309" width="4.5703125" customWidth="1"/>
    <col min="1310" max="1310" width="3.28515625" customWidth="1"/>
    <col min="1311" max="1311" width="1.140625" customWidth="1"/>
    <col min="1312" max="1312" width="1.5703125" customWidth="1"/>
    <col min="1313" max="1313" width="0.140625" customWidth="1"/>
    <col min="1314" max="1314" width="4.140625" customWidth="1"/>
    <col min="1315" max="1315" width="0.5703125" customWidth="1"/>
    <col min="1316" max="1316" width="1.5703125" customWidth="1"/>
    <col min="1317" max="1317" width="7" customWidth="1"/>
    <col min="1318" max="1318" width="2" customWidth="1"/>
    <col min="1319" max="1319" width="2.140625" customWidth="1"/>
    <col min="1320" max="1320" width="4.85546875" customWidth="1"/>
    <col min="1321" max="1321" width="2" customWidth="1"/>
    <col min="1322" max="1322" width="7" customWidth="1"/>
    <col min="1323" max="1323" width="1.42578125" customWidth="1"/>
    <col min="1324" max="1324" width="0.5703125" customWidth="1"/>
    <col min="1325" max="1325" width="7" customWidth="1"/>
    <col min="1326" max="1326" width="6.7109375" customWidth="1"/>
    <col min="1327" max="1327" width="0.85546875" customWidth="1"/>
    <col min="1328" max="1328" width="15.5703125" customWidth="1"/>
    <col min="1329" max="1329" width="1.85546875" customWidth="1"/>
    <col min="1537" max="1537" width="1.5703125" customWidth="1"/>
    <col min="1538" max="1538" width="0.5703125" customWidth="1"/>
    <col min="1539" max="1539" width="1.85546875" customWidth="1"/>
    <col min="1540" max="1540" width="2.28515625" customWidth="1"/>
    <col min="1541" max="1541" width="1.42578125" customWidth="1"/>
    <col min="1542" max="1542" width="5.5703125" customWidth="1"/>
    <col min="1543" max="1543" width="6.42578125" customWidth="1"/>
    <col min="1544" max="1544" width="10" customWidth="1"/>
    <col min="1545" max="1545" width="1.42578125" customWidth="1"/>
    <col min="1546" max="1546" width="9.42578125" customWidth="1"/>
    <col min="1547" max="1547" width="3.7109375" customWidth="1"/>
    <col min="1548" max="1548" width="1" customWidth="1"/>
    <col min="1549" max="1549" width="9.140625" customWidth="1"/>
    <col min="1550" max="1550" width="0.140625" customWidth="1"/>
    <col min="1551" max="1551" width="3.42578125" customWidth="1"/>
    <col min="1552" max="1552" width="1.7109375" customWidth="1"/>
    <col min="1553" max="1553" width="3.7109375" customWidth="1"/>
    <col min="1554" max="1554" width="2" customWidth="1"/>
    <col min="1555" max="1555" width="2.7109375" customWidth="1"/>
    <col min="1556" max="1556" width="0.5703125" customWidth="1"/>
    <col min="1557" max="1557" width="3.5703125" customWidth="1"/>
    <col min="1558" max="1558" width="2" customWidth="1"/>
    <col min="1559" max="1559" width="7" customWidth="1"/>
    <col min="1560" max="1560" width="1" customWidth="1"/>
    <col min="1561" max="1561" width="0.140625" customWidth="1"/>
    <col min="1562" max="1562" width="1.5703125" customWidth="1"/>
    <col min="1563" max="1563" width="2.140625" customWidth="1"/>
    <col min="1564" max="1564" width="2.5703125" customWidth="1"/>
    <col min="1565" max="1565" width="4.5703125" customWidth="1"/>
    <col min="1566" max="1566" width="3.28515625" customWidth="1"/>
    <col min="1567" max="1567" width="1.140625" customWidth="1"/>
    <col min="1568" max="1568" width="1.5703125" customWidth="1"/>
    <col min="1569" max="1569" width="0.140625" customWidth="1"/>
    <col min="1570" max="1570" width="4.140625" customWidth="1"/>
    <col min="1571" max="1571" width="0.5703125" customWidth="1"/>
    <col min="1572" max="1572" width="1.5703125" customWidth="1"/>
    <col min="1573" max="1573" width="7" customWidth="1"/>
    <col min="1574" max="1574" width="2" customWidth="1"/>
    <col min="1575" max="1575" width="2.140625" customWidth="1"/>
    <col min="1576" max="1576" width="4.85546875" customWidth="1"/>
    <col min="1577" max="1577" width="2" customWidth="1"/>
    <col min="1578" max="1578" width="7" customWidth="1"/>
    <col min="1579" max="1579" width="1.42578125" customWidth="1"/>
    <col min="1580" max="1580" width="0.5703125" customWidth="1"/>
    <col min="1581" max="1581" width="7" customWidth="1"/>
    <col min="1582" max="1582" width="6.7109375" customWidth="1"/>
    <col min="1583" max="1583" width="0.85546875" customWidth="1"/>
    <col min="1584" max="1584" width="15.5703125" customWidth="1"/>
    <col min="1585" max="1585" width="1.85546875" customWidth="1"/>
    <col min="1793" max="1793" width="1.5703125" customWidth="1"/>
    <col min="1794" max="1794" width="0.5703125" customWidth="1"/>
    <col min="1795" max="1795" width="1.85546875" customWidth="1"/>
    <col min="1796" max="1796" width="2.28515625" customWidth="1"/>
    <col min="1797" max="1797" width="1.42578125" customWidth="1"/>
    <col min="1798" max="1798" width="5.5703125" customWidth="1"/>
    <col min="1799" max="1799" width="6.42578125" customWidth="1"/>
    <col min="1800" max="1800" width="10" customWidth="1"/>
    <col min="1801" max="1801" width="1.42578125" customWidth="1"/>
    <col min="1802" max="1802" width="9.42578125" customWidth="1"/>
    <col min="1803" max="1803" width="3.7109375" customWidth="1"/>
    <col min="1804" max="1804" width="1" customWidth="1"/>
    <col min="1805" max="1805" width="9.140625" customWidth="1"/>
    <col min="1806" max="1806" width="0.140625" customWidth="1"/>
    <col min="1807" max="1807" width="3.42578125" customWidth="1"/>
    <col min="1808" max="1808" width="1.7109375" customWidth="1"/>
    <col min="1809" max="1809" width="3.7109375" customWidth="1"/>
    <col min="1810" max="1810" width="2" customWidth="1"/>
    <col min="1811" max="1811" width="2.7109375" customWidth="1"/>
    <col min="1812" max="1812" width="0.5703125" customWidth="1"/>
    <col min="1813" max="1813" width="3.5703125" customWidth="1"/>
    <col min="1814" max="1814" width="2" customWidth="1"/>
    <col min="1815" max="1815" width="7" customWidth="1"/>
    <col min="1816" max="1816" width="1" customWidth="1"/>
    <col min="1817" max="1817" width="0.140625" customWidth="1"/>
    <col min="1818" max="1818" width="1.5703125" customWidth="1"/>
    <col min="1819" max="1819" width="2.140625" customWidth="1"/>
    <col min="1820" max="1820" width="2.5703125" customWidth="1"/>
    <col min="1821" max="1821" width="4.5703125" customWidth="1"/>
    <col min="1822" max="1822" width="3.28515625" customWidth="1"/>
    <col min="1823" max="1823" width="1.140625" customWidth="1"/>
    <col min="1824" max="1824" width="1.5703125" customWidth="1"/>
    <col min="1825" max="1825" width="0.140625" customWidth="1"/>
    <col min="1826" max="1826" width="4.140625" customWidth="1"/>
    <col min="1827" max="1827" width="0.5703125" customWidth="1"/>
    <col min="1828" max="1828" width="1.5703125" customWidth="1"/>
    <col min="1829" max="1829" width="7" customWidth="1"/>
    <col min="1830" max="1830" width="2" customWidth="1"/>
    <col min="1831" max="1831" width="2.140625" customWidth="1"/>
    <col min="1832" max="1832" width="4.85546875" customWidth="1"/>
    <col min="1833" max="1833" width="2" customWidth="1"/>
    <col min="1834" max="1834" width="7" customWidth="1"/>
    <col min="1835" max="1835" width="1.42578125" customWidth="1"/>
    <col min="1836" max="1836" width="0.5703125" customWidth="1"/>
    <col min="1837" max="1837" width="7" customWidth="1"/>
    <col min="1838" max="1838" width="6.7109375" customWidth="1"/>
    <col min="1839" max="1839" width="0.85546875" customWidth="1"/>
    <col min="1840" max="1840" width="15.5703125" customWidth="1"/>
    <col min="1841" max="1841" width="1.85546875" customWidth="1"/>
    <col min="2049" max="2049" width="1.5703125" customWidth="1"/>
    <col min="2050" max="2050" width="0.5703125" customWidth="1"/>
    <col min="2051" max="2051" width="1.85546875" customWidth="1"/>
    <col min="2052" max="2052" width="2.28515625" customWidth="1"/>
    <col min="2053" max="2053" width="1.42578125" customWidth="1"/>
    <col min="2054" max="2054" width="5.5703125" customWidth="1"/>
    <col min="2055" max="2055" width="6.42578125" customWidth="1"/>
    <col min="2056" max="2056" width="10" customWidth="1"/>
    <col min="2057" max="2057" width="1.42578125" customWidth="1"/>
    <col min="2058" max="2058" width="9.42578125" customWidth="1"/>
    <col min="2059" max="2059" width="3.7109375" customWidth="1"/>
    <col min="2060" max="2060" width="1" customWidth="1"/>
    <col min="2061" max="2061" width="9.140625" customWidth="1"/>
    <col min="2062" max="2062" width="0.140625" customWidth="1"/>
    <col min="2063" max="2063" width="3.42578125" customWidth="1"/>
    <col min="2064" max="2064" width="1.7109375" customWidth="1"/>
    <col min="2065" max="2065" width="3.7109375" customWidth="1"/>
    <col min="2066" max="2066" width="2" customWidth="1"/>
    <col min="2067" max="2067" width="2.7109375" customWidth="1"/>
    <col min="2068" max="2068" width="0.5703125" customWidth="1"/>
    <col min="2069" max="2069" width="3.5703125" customWidth="1"/>
    <col min="2070" max="2070" width="2" customWidth="1"/>
    <col min="2071" max="2071" width="7" customWidth="1"/>
    <col min="2072" max="2072" width="1" customWidth="1"/>
    <col min="2073" max="2073" width="0.140625" customWidth="1"/>
    <col min="2074" max="2074" width="1.5703125" customWidth="1"/>
    <col min="2075" max="2075" width="2.140625" customWidth="1"/>
    <col min="2076" max="2076" width="2.5703125" customWidth="1"/>
    <col min="2077" max="2077" width="4.5703125" customWidth="1"/>
    <col min="2078" max="2078" width="3.28515625" customWidth="1"/>
    <col min="2079" max="2079" width="1.140625" customWidth="1"/>
    <col min="2080" max="2080" width="1.5703125" customWidth="1"/>
    <col min="2081" max="2081" width="0.140625" customWidth="1"/>
    <col min="2082" max="2082" width="4.140625" customWidth="1"/>
    <col min="2083" max="2083" width="0.5703125" customWidth="1"/>
    <col min="2084" max="2084" width="1.5703125" customWidth="1"/>
    <col min="2085" max="2085" width="7" customWidth="1"/>
    <col min="2086" max="2086" width="2" customWidth="1"/>
    <col min="2087" max="2087" width="2.140625" customWidth="1"/>
    <col min="2088" max="2088" width="4.85546875" customWidth="1"/>
    <col min="2089" max="2089" width="2" customWidth="1"/>
    <col min="2090" max="2090" width="7" customWidth="1"/>
    <col min="2091" max="2091" width="1.42578125" customWidth="1"/>
    <col min="2092" max="2092" width="0.5703125" customWidth="1"/>
    <col min="2093" max="2093" width="7" customWidth="1"/>
    <col min="2094" max="2094" width="6.7109375" customWidth="1"/>
    <col min="2095" max="2095" width="0.85546875" customWidth="1"/>
    <col min="2096" max="2096" width="15.5703125" customWidth="1"/>
    <col min="2097" max="2097" width="1.85546875" customWidth="1"/>
    <col min="2305" max="2305" width="1.5703125" customWidth="1"/>
    <col min="2306" max="2306" width="0.5703125" customWidth="1"/>
    <col min="2307" max="2307" width="1.85546875" customWidth="1"/>
    <col min="2308" max="2308" width="2.28515625" customWidth="1"/>
    <col min="2309" max="2309" width="1.42578125" customWidth="1"/>
    <col min="2310" max="2310" width="5.5703125" customWidth="1"/>
    <col min="2311" max="2311" width="6.42578125" customWidth="1"/>
    <col min="2312" max="2312" width="10" customWidth="1"/>
    <col min="2313" max="2313" width="1.42578125" customWidth="1"/>
    <col min="2314" max="2314" width="9.42578125" customWidth="1"/>
    <col min="2315" max="2315" width="3.7109375" customWidth="1"/>
    <col min="2316" max="2316" width="1" customWidth="1"/>
    <col min="2317" max="2317" width="9.140625" customWidth="1"/>
    <col min="2318" max="2318" width="0.140625" customWidth="1"/>
    <col min="2319" max="2319" width="3.42578125" customWidth="1"/>
    <col min="2320" max="2320" width="1.7109375" customWidth="1"/>
    <col min="2321" max="2321" width="3.7109375" customWidth="1"/>
    <col min="2322" max="2322" width="2" customWidth="1"/>
    <col min="2323" max="2323" width="2.7109375" customWidth="1"/>
    <col min="2324" max="2324" width="0.5703125" customWidth="1"/>
    <col min="2325" max="2325" width="3.5703125" customWidth="1"/>
    <col min="2326" max="2326" width="2" customWidth="1"/>
    <col min="2327" max="2327" width="7" customWidth="1"/>
    <col min="2328" max="2328" width="1" customWidth="1"/>
    <col min="2329" max="2329" width="0.140625" customWidth="1"/>
    <col min="2330" max="2330" width="1.5703125" customWidth="1"/>
    <col min="2331" max="2331" width="2.140625" customWidth="1"/>
    <col min="2332" max="2332" width="2.5703125" customWidth="1"/>
    <col min="2333" max="2333" width="4.5703125" customWidth="1"/>
    <col min="2334" max="2334" width="3.28515625" customWidth="1"/>
    <col min="2335" max="2335" width="1.140625" customWidth="1"/>
    <col min="2336" max="2336" width="1.5703125" customWidth="1"/>
    <col min="2337" max="2337" width="0.140625" customWidth="1"/>
    <col min="2338" max="2338" width="4.140625" customWidth="1"/>
    <col min="2339" max="2339" width="0.5703125" customWidth="1"/>
    <col min="2340" max="2340" width="1.5703125" customWidth="1"/>
    <col min="2341" max="2341" width="7" customWidth="1"/>
    <col min="2342" max="2342" width="2" customWidth="1"/>
    <col min="2343" max="2343" width="2.140625" customWidth="1"/>
    <col min="2344" max="2344" width="4.85546875" customWidth="1"/>
    <col min="2345" max="2345" width="2" customWidth="1"/>
    <col min="2346" max="2346" width="7" customWidth="1"/>
    <col min="2347" max="2347" width="1.42578125" customWidth="1"/>
    <col min="2348" max="2348" width="0.5703125" customWidth="1"/>
    <col min="2349" max="2349" width="7" customWidth="1"/>
    <col min="2350" max="2350" width="6.7109375" customWidth="1"/>
    <col min="2351" max="2351" width="0.85546875" customWidth="1"/>
    <col min="2352" max="2352" width="15.5703125" customWidth="1"/>
    <col min="2353" max="2353" width="1.85546875" customWidth="1"/>
    <col min="2561" max="2561" width="1.5703125" customWidth="1"/>
    <col min="2562" max="2562" width="0.5703125" customWidth="1"/>
    <col min="2563" max="2563" width="1.85546875" customWidth="1"/>
    <col min="2564" max="2564" width="2.28515625" customWidth="1"/>
    <col min="2565" max="2565" width="1.42578125" customWidth="1"/>
    <col min="2566" max="2566" width="5.5703125" customWidth="1"/>
    <col min="2567" max="2567" width="6.42578125" customWidth="1"/>
    <col min="2568" max="2568" width="10" customWidth="1"/>
    <col min="2569" max="2569" width="1.42578125" customWidth="1"/>
    <col min="2570" max="2570" width="9.42578125" customWidth="1"/>
    <col min="2571" max="2571" width="3.7109375" customWidth="1"/>
    <col min="2572" max="2572" width="1" customWidth="1"/>
    <col min="2573" max="2573" width="9.140625" customWidth="1"/>
    <col min="2574" max="2574" width="0.140625" customWidth="1"/>
    <col min="2575" max="2575" width="3.42578125" customWidth="1"/>
    <col min="2576" max="2576" width="1.7109375" customWidth="1"/>
    <col min="2577" max="2577" width="3.7109375" customWidth="1"/>
    <col min="2578" max="2578" width="2" customWidth="1"/>
    <col min="2579" max="2579" width="2.7109375" customWidth="1"/>
    <col min="2580" max="2580" width="0.5703125" customWidth="1"/>
    <col min="2581" max="2581" width="3.5703125" customWidth="1"/>
    <col min="2582" max="2582" width="2" customWidth="1"/>
    <col min="2583" max="2583" width="7" customWidth="1"/>
    <col min="2584" max="2584" width="1" customWidth="1"/>
    <col min="2585" max="2585" width="0.140625" customWidth="1"/>
    <col min="2586" max="2586" width="1.5703125" customWidth="1"/>
    <col min="2587" max="2587" width="2.140625" customWidth="1"/>
    <col min="2588" max="2588" width="2.5703125" customWidth="1"/>
    <col min="2589" max="2589" width="4.5703125" customWidth="1"/>
    <col min="2590" max="2590" width="3.28515625" customWidth="1"/>
    <col min="2591" max="2591" width="1.140625" customWidth="1"/>
    <col min="2592" max="2592" width="1.5703125" customWidth="1"/>
    <col min="2593" max="2593" width="0.140625" customWidth="1"/>
    <col min="2594" max="2594" width="4.140625" customWidth="1"/>
    <col min="2595" max="2595" width="0.5703125" customWidth="1"/>
    <col min="2596" max="2596" width="1.5703125" customWidth="1"/>
    <col min="2597" max="2597" width="7" customWidth="1"/>
    <col min="2598" max="2598" width="2" customWidth="1"/>
    <col min="2599" max="2599" width="2.140625" customWidth="1"/>
    <col min="2600" max="2600" width="4.85546875" customWidth="1"/>
    <col min="2601" max="2601" width="2" customWidth="1"/>
    <col min="2602" max="2602" width="7" customWidth="1"/>
    <col min="2603" max="2603" width="1.42578125" customWidth="1"/>
    <col min="2604" max="2604" width="0.5703125" customWidth="1"/>
    <col min="2605" max="2605" width="7" customWidth="1"/>
    <col min="2606" max="2606" width="6.7109375" customWidth="1"/>
    <col min="2607" max="2607" width="0.85546875" customWidth="1"/>
    <col min="2608" max="2608" width="15.5703125" customWidth="1"/>
    <col min="2609" max="2609" width="1.85546875" customWidth="1"/>
    <col min="2817" max="2817" width="1.5703125" customWidth="1"/>
    <col min="2818" max="2818" width="0.5703125" customWidth="1"/>
    <col min="2819" max="2819" width="1.85546875" customWidth="1"/>
    <col min="2820" max="2820" width="2.28515625" customWidth="1"/>
    <col min="2821" max="2821" width="1.42578125" customWidth="1"/>
    <col min="2822" max="2822" width="5.5703125" customWidth="1"/>
    <col min="2823" max="2823" width="6.42578125" customWidth="1"/>
    <col min="2824" max="2824" width="10" customWidth="1"/>
    <col min="2825" max="2825" width="1.42578125" customWidth="1"/>
    <col min="2826" max="2826" width="9.42578125" customWidth="1"/>
    <col min="2827" max="2827" width="3.7109375" customWidth="1"/>
    <col min="2828" max="2828" width="1" customWidth="1"/>
    <col min="2829" max="2829" width="9.140625" customWidth="1"/>
    <col min="2830" max="2830" width="0.140625" customWidth="1"/>
    <col min="2831" max="2831" width="3.42578125" customWidth="1"/>
    <col min="2832" max="2832" width="1.7109375" customWidth="1"/>
    <col min="2833" max="2833" width="3.7109375" customWidth="1"/>
    <col min="2834" max="2834" width="2" customWidth="1"/>
    <col min="2835" max="2835" width="2.7109375" customWidth="1"/>
    <col min="2836" max="2836" width="0.5703125" customWidth="1"/>
    <col min="2837" max="2837" width="3.5703125" customWidth="1"/>
    <col min="2838" max="2838" width="2" customWidth="1"/>
    <col min="2839" max="2839" width="7" customWidth="1"/>
    <col min="2840" max="2840" width="1" customWidth="1"/>
    <col min="2841" max="2841" width="0.140625" customWidth="1"/>
    <col min="2842" max="2842" width="1.5703125" customWidth="1"/>
    <col min="2843" max="2843" width="2.140625" customWidth="1"/>
    <col min="2844" max="2844" width="2.5703125" customWidth="1"/>
    <col min="2845" max="2845" width="4.5703125" customWidth="1"/>
    <col min="2846" max="2846" width="3.28515625" customWidth="1"/>
    <col min="2847" max="2847" width="1.140625" customWidth="1"/>
    <col min="2848" max="2848" width="1.5703125" customWidth="1"/>
    <col min="2849" max="2849" width="0.140625" customWidth="1"/>
    <col min="2850" max="2850" width="4.140625" customWidth="1"/>
    <col min="2851" max="2851" width="0.5703125" customWidth="1"/>
    <col min="2852" max="2852" width="1.5703125" customWidth="1"/>
    <col min="2853" max="2853" width="7" customWidth="1"/>
    <col min="2854" max="2854" width="2" customWidth="1"/>
    <col min="2855" max="2855" width="2.140625" customWidth="1"/>
    <col min="2856" max="2856" width="4.85546875" customWidth="1"/>
    <col min="2857" max="2857" width="2" customWidth="1"/>
    <col min="2858" max="2858" width="7" customWidth="1"/>
    <col min="2859" max="2859" width="1.42578125" customWidth="1"/>
    <col min="2860" max="2860" width="0.5703125" customWidth="1"/>
    <col min="2861" max="2861" width="7" customWidth="1"/>
    <col min="2862" max="2862" width="6.7109375" customWidth="1"/>
    <col min="2863" max="2863" width="0.85546875" customWidth="1"/>
    <col min="2864" max="2864" width="15.5703125" customWidth="1"/>
    <col min="2865" max="2865" width="1.85546875" customWidth="1"/>
    <col min="3073" max="3073" width="1.5703125" customWidth="1"/>
    <col min="3074" max="3074" width="0.5703125" customWidth="1"/>
    <col min="3075" max="3075" width="1.85546875" customWidth="1"/>
    <col min="3076" max="3076" width="2.28515625" customWidth="1"/>
    <col min="3077" max="3077" width="1.42578125" customWidth="1"/>
    <col min="3078" max="3078" width="5.5703125" customWidth="1"/>
    <col min="3079" max="3079" width="6.42578125" customWidth="1"/>
    <col min="3080" max="3080" width="10" customWidth="1"/>
    <col min="3081" max="3081" width="1.42578125" customWidth="1"/>
    <col min="3082" max="3082" width="9.42578125" customWidth="1"/>
    <col min="3083" max="3083" width="3.7109375" customWidth="1"/>
    <col min="3084" max="3084" width="1" customWidth="1"/>
    <col min="3085" max="3085" width="9.140625" customWidth="1"/>
    <col min="3086" max="3086" width="0.140625" customWidth="1"/>
    <col min="3087" max="3087" width="3.42578125" customWidth="1"/>
    <col min="3088" max="3088" width="1.7109375" customWidth="1"/>
    <col min="3089" max="3089" width="3.7109375" customWidth="1"/>
    <col min="3090" max="3090" width="2" customWidth="1"/>
    <col min="3091" max="3091" width="2.7109375" customWidth="1"/>
    <col min="3092" max="3092" width="0.5703125" customWidth="1"/>
    <col min="3093" max="3093" width="3.5703125" customWidth="1"/>
    <col min="3094" max="3094" width="2" customWidth="1"/>
    <col min="3095" max="3095" width="7" customWidth="1"/>
    <col min="3096" max="3096" width="1" customWidth="1"/>
    <col min="3097" max="3097" width="0.140625" customWidth="1"/>
    <col min="3098" max="3098" width="1.5703125" customWidth="1"/>
    <col min="3099" max="3099" width="2.140625" customWidth="1"/>
    <col min="3100" max="3100" width="2.5703125" customWidth="1"/>
    <col min="3101" max="3101" width="4.5703125" customWidth="1"/>
    <col min="3102" max="3102" width="3.28515625" customWidth="1"/>
    <col min="3103" max="3103" width="1.140625" customWidth="1"/>
    <col min="3104" max="3104" width="1.5703125" customWidth="1"/>
    <col min="3105" max="3105" width="0.140625" customWidth="1"/>
    <col min="3106" max="3106" width="4.140625" customWidth="1"/>
    <col min="3107" max="3107" width="0.5703125" customWidth="1"/>
    <col min="3108" max="3108" width="1.5703125" customWidth="1"/>
    <col min="3109" max="3109" width="7" customWidth="1"/>
    <col min="3110" max="3110" width="2" customWidth="1"/>
    <col min="3111" max="3111" width="2.140625" customWidth="1"/>
    <col min="3112" max="3112" width="4.85546875" customWidth="1"/>
    <col min="3113" max="3113" width="2" customWidth="1"/>
    <col min="3114" max="3114" width="7" customWidth="1"/>
    <col min="3115" max="3115" width="1.42578125" customWidth="1"/>
    <col min="3116" max="3116" width="0.5703125" customWidth="1"/>
    <col min="3117" max="3117" width="7" customWidth="1"/>
    <col min="3118" max="3118" width="6.7109375" customWidth="1"/>
    <col min="3119" max="3119" width="0.85546875" customWidth="1"/>
    <col min="3120" max="3120" width="15.5703125" customWidth="1"/>
    <col min="3121" max="3121" width="1.85546875" customWidth="1"/>
    <col min="3329" max="3329" width="1.5703125" customWidth="1"/>
    <col min="3330" max="3330" width="0.5703125" customWidth="1"/>
    <col min="3331" max="3331" width="1.85546875" customWidth="1"/>
    <col min="3332" max="3332" width="2.28515625" customWidth="1"/>
    <col min="3333" max="3333" width="1.42578125" customWidth="1"/>
    <col min="3334" max="3334" width="5.5703125" customWidth="1"/>
    <col min="3335" max="3335" width="6.42578125" customWidth="1"/>
    <col min="3336" max="3336" width="10" customWidth="1"/>
    <col min="3337" max="3337" width="1.42578125" customWidth="1"/>
    <col min="3338" max="3338" width="9.42578125" customWidth="1"/>
    <col min="3339" max="3339" width="3.7109375" customWidth="1"/>
    <col min="3340" max="3340" width="1" customWidth="1"/>
    <col min="3341" max="3341" width="9.140625" customWidth="1"/>
    <col min="3342" max="3342" width="0.140625" customWidth="1"/>
    <col min="3343" max="3343" width="3.42578125" customWidth="1"/>
    <col min="3344" max="3344" width="1.7109375" customWidth="1"/>
    <col min="3345" max="3345" width="3.7109375" customWidth="1"/>
    <col min="3346" max="3346" width="2" customWidth="1"/>
    <col min="3347" max="3347" width="2.7109375" customWidth="1"/>
    <col min="3348" max="3348" width="0.5703125" customWidth="1"/>
    <col min="3349" max="3349" width="3.5703125" customWidth="1"/>
    <col min="3350" max="3350" width="2" customWidth="1"/>
    <col min="3351" max="3351" width="7" customWidth="1"/>
    <col min="3352" max="3352" width="1" customWidth="1"/>
    <col min="3353" max="3353" width="0.140625" customWidth="1"/>
    <col min="3354" max="3354" width="1.5703125" customWidth="1"/>
    <col min="3355" max="3355" width="2.140625" customWidth="1"/>
    <col min="3356" max="3356" width="2.5703125" customWidth="1"/>
    <col min="3357" max="3357" width="4.5703125" customWidth="1"/>
    <col min="3358" max="3358" width="3.28515625" customWidth="1"/>
    <col min="3359" max="3359" width="1.140625" customWidth="1"/>
    <col min="3360" max="3360" width="1.5703125" customWidth="1"/>
    <col min="3361" max="3361" width="0.140625" customWidth="1"/>
    <col min="3362" max="3362" width="4.140625" customWidth="1"/>
    <col min="3363" max="3363" width="0.5703125" customWidth="1"/>
    <col min="3364" max="3364" width="1.5703125" customWidth="1"/>
    <col min="3365" max="3365" width="7" customWidth="1"/>
    <col min="3366" max="3366" width="2" customWidth="1"/>
    <col min="3367" max="3367" width="2.140625" customWidth="1"/>
    <col min="3368" max="3368" width="4.85546875" customWidth="1"/>
    <col min="3369" max="3369" width="2" customWidth="1"/>
    <col min="3370" max="3370" width="7" customWidth="1"/>
    <col min="3371" max="3371" width="1.42578125" customWidth="1"/>
    <col min="3372" max="3372" width="0.5703125" customWidth="1"/>
    <col min="3373" max="3373" width="7" customWidth="1"/>
    <col min="3374" max="3374" width="6.7109375" customWidth="1"/>
    <col min="3375" max="3375" width="0.85546875" customWidth="1"/>
    <col min="3376" max="3376" width="15.5703125" customWidth="1"/>
    <col min="3377" max="3377" width="1.85546875" customWidth="1"/>
    <col min="3585" max="3585" width="1.5703125" customWidth="1"/>
    <col min="3586" max="3586" width="0.5703125" customWidth="1"/>
    <col min="3587" max="3587" width="1.85546875" customWidth="1"/>
    <col min="3588" max="3588" width="2.28515625" customWidth="1"/>
    <col min="3589" max="3589" width="1.42578125" customWidth="1"/>
    <col min="3590" max="3590" width="5.5703125" customWidth="1"/>
    <col min="3591" max="3591" width="6.42578125" customWidth="1"/>
    <col min="3592" max="3592" width="10" customWidth="1"/>
    <col min="3593" max="3593" width="1.42578125" customWidth="1"/>
    <col min="3594" max="3594" width="9.42578125" customWidth="1"/>
    <col min="3595" max="3595" width="3.7109375" customWidth="1"/>
    <col min="3596" max="3596" width="1" customWidth="1"/>
    <col min="3597" max="3597" width="9.140625" customWidth="1"/>
    <col min="3598" max="3598" width="0.140625" customWidth="1"/>
    <col min="3599" max="3599" width="3.42578125" customWidth="1"/>
    <col min="3600" max="3600" width="1.7109375" customWidth="1"/>
    <col min="3601" max="3601" width="3.7109375" customWidth="1"/>
    <col min="3602" max="3602" width="2" customWidth="1"/>
    <col min="3603" max="3603" width="2.7109375" customWidth="1"/>
    <col min="3604" max="3604" width="0.5703125" customWidth="1"/>
    <col min="3605" max="3605" width="3.5703125" customWidth="1"/>
    <col min="3606" max="3606" width="2" customWidth="1"/>
    <col min="3607" max="3607" width="7" customWidth="1"/>
    <col min="3608" max="3608" width="1" customWidth="1"/>
    <col min="3609" max="3609" width="0.140625" customWidth="1"/>
    <col min="3610" max="3610" width="1.5703125" customWidth="1"/>
    <col min="3611" max="3611" width="2.140625" customWidth="1"/>
    <col min="3612" max="3612" width="2.5703125" customWidth="1"/>
    <col min="3613" max="3613" width="4.5703125" customWidth="1"/>
    <col min="3614" max="3614" width="3.28515625" customWidth="1"/>
    <col min="3615" max="3615" width="1.140625" customWidth="1"/>
    <col min="3616" max="3616" width="1.5703125" customWidth="1"/>
    <col min="3617" max="3617" width="0.140625" customWidth="1"/>
    <col min="3618" max="3618" width="4.140625" customWidth="1"/>
    <col min="3619" max="3619" width="0.5703125" customWidth="1"/>
    <col min="3620" max="3620" width="1.5703125" customWidth="1"/>
    <col min="3621" max="3621" width="7" customWidth="1"/>
    <col min="3622" max="3622" width="2" customWidth="1"/>
    <col min="3623" max="3623" width="2.140625" customWidth="1"/>
    <col min="3624" max="3624" width="4.85546875" customWidth="1"/>
    <col min="3625" max="3625" width="2" customWidth="1"/>
    <col min="3626" max="3626" width="7" customWidth="1"/>
    <col min="3627" max="3627" width="1.42578125" customWidth="1"/>
    <col min="3628" max="3628" width="0.5703125" customWidth="1"/>
    <col min="3629" max="3629" width="7" customWidth="1"/>
    <col min="3630" max="3630" width="6.7109375" customWidth="1"/>
    <col min="3631" max="3631" width="0.85546875" customWidth="1"/>
    <col min="3632" max="3632" width="15.5703125" customWidth="1"/>
    <col min="3633" max="3633" width="1.85546875" customWidth="1"/>
    <col min="3841" max="3841" width="1.5703125" customWidth="1"/>
    <col min="3842" max="3842" width="0.5703125" customWidth="1"/>
    <col min="3843" max="3843" width="1.85546875" customWidth="1"/>
    <col min="3844" max="3844" width="2.28515625" customWidth="1"/>
    <col min="3845" max="3845" width="1.42578125" customWidth="1"/>
    <col min="3846" max="3846" width="5.5703125" customWidth="1"/>
    <col min="3847" max="3847" width="6.42578125" customWidth="1"/>
    <col min="3848" max="3848" width="10" customWidth="1"/>
    <col min="3849" max="3849" width="1.42578125" customWidth="1"/>
    <col min="3850" max="3850" width="9.42578125" customWidth="1"/>
    <col min="3851" max="3851" width="3.7109375" customWidth="1"/>
    <col min="3852" max="3852" width="1" customWidth="1"/>
    <col min="3853" max="3853" width="9.140625" customWidth="1"/>
    <col min="3854" max="3854" width="0.140625" customWidth="1"/>
    <col min="3855" max="3855" width="3.42578125" customWidth="1"/>
    <col min="3856" max="3856" width="1.7109375" customWidth="1"/>
    <col min="3857" max="3857" width="3.7109375" customWidth="1"/>
    <col min="3858" max="3858" width="2" customWidth="1"/>
    <col min="3859" max="3859" width="2.7109375" customWidth="1"/>
    <col min="3860" max="3860" width="0.5703125" customWidth="1"/>
    <col min="3861" max="3861" width="3.5703125" customWidth="1"/>
    <col min="3862" max="3862" width="2" customWidth="1"/>
    <col min="3863" max="3863" width="7" customWidth="1"/>
    <col min="3864" max="3864" width="1" customWidth="1"/>
    <col min="3865" max="3865" width="0.140625" customWidth="1"/>
    <col min="3866" max="3866" width="1.5703125" customWidth="1"/>
    <col min="3867" max="3867" width="2.140625" customWidth="1"/>
    <col min="3868" max="3868" width="2.5703125" customWidth="1"/>
    <col min="3869" max="3869" width="4.5703125" customWidth="1"/>
    <col min="3870" max="3870" width="3.28515625" customWidth="1"/>
    <col min="3871" max="3871" width="1.140625" customWidth="1"/>
    <col min="3872" max="3872" width="1.5703125" customWidth="1"/>
    <col min="3873" max="3873" width="0.140625" customWidth="1"/>
    <col min="3874" max="3874" width="4.140625" customWidth="1"/>
    <col min="3875" max="3875" width="0.5703125" customWidth="1"/>
    <col min="3876" max="3876" width="1.5703125" customWidth="1"/>
    <col min="3877" max="3877" width="7" customWidth="1"/>
    <col min="3878" max="3878" width="2" customWidth="1"/>
    <col min="3879" max="3879" width="2.140625" customWidth="1"/>
    <col min="3880" max="3880" width="4.85546875" customWidth="1"/>
    <col min="3881" max="3881" width="2" customWidth="1"/>
    <col min="3882" max="3882" width="7" customWidth="1"/>
    <col min="3883" max="3883" width="1.42578125" customWidth="1"/>
    <col min="3884" max="3884" width="0.5703125" customWidth="1"/>
    <col min="3885" max="3885" width="7" customWidth="1"/>
    <col min="3886" max="3886" width="6.7109375" customWidth="1"/>
    <col min="3887" max="3887" width="0.85546875" customWidth="1"/>
    <col min="3888" max="3888" width="15.5703125" customWidth="1"/>
    <col min="3889" max="3889" width="1.85546875" customWidth="1"/>
    <col min="4097" max="4097" width="1.5703125" customWidth="1"/>
    <col min="4098" max="4098" width="0.5703125" customWidth="1"/>
    <col min="4099" max="4099" width="1.85546875" customWidth="1"/>
    <col min="4100" max="4100" width="2.28515625" customWidth="1"/>
    <col min="4101" max="4101" width="1.42578125" customWidth="1"/>
    <col min="4102" max="4102" width="5.5703125" customWidth="1"/>
    <col min="4103" max="4103" width="6.42578125" customWidth="1"/>
    <col min="4104" max="4104" width="10" customWidth="1"/>
    <col min="4105" max="4105" width="1.42578125" customWidth="1"/>
    <col min="4106" max="4106" width="9.42578125" customWidth="1"/>
    <col min="4107" max="4107" width="3.7109375" customWidth="1"/>
    <col min="4108" max="4108" width="1" customWidth="1"/>
    <col min="4109" max="4109" width="9.140625" customWidth="1"/>
    <col min="4110" max="4110" width="0.140625" customWidth="1"/>
    <col min="4111" max="4111" width="3.42578125" customWidth="1"/>
    <col min="4112" max="4112" width="1.7109375" customWidth="1"/>
    <col min="4113" max="4113" width="3.7109375" customWidth="1"/>
    <col min="4114" max="4114" width="2" customWidth="1"/>
    <col min="4115" max="4115" width="2.7109375" customWidth="1"/>
    <col min="4116" max="4116" width="0.5703125" customWidth="1"/>
    <col min="4117" max="4117" width="3.5703125" customWidth="1"/>
    <col min="4118" max="4118" width="2" customWidth="1"/>
    <col min="4119" max="4119" width="7" customWidth="1"/>
    <col min="4120" max="4120" width="1" customWidth="1"/>
    <col min="4121" max="4121" width="0.140625" customWidth="1"/>
    <col min="4122" max="4122" width="1.5703125" customWidth="1"/>
    <col min="4123" max="4123" width="2.140625" customWidth="1"/>
    <col min="4124" max="4124" width="2.5703125" customWidth="1"/>
    <col min="4125" max="4125" width="4.5703125" customWidth="1"/>
    <col min="4126" max="4126" width="3.28515625" customWidth="1"/>
    <col min="4127" max="4127" width="1.140625" customWidth="1"/>
    <col min="4128" max="4128" width="1.5703125" customWidth="1"/>
    <col min="4129" max="4129" width="0.140625" customWidth="1"/>
    <col min="4130" max="4130" width="4.140625" customWidth="1"/>
    <col min="4131" max="4131" width="0.5703125" customWidth="1"/>
    <col min="4132" max="4132" width="1.5703125" customWidth="1"/>
    <col min="4133" max="4133" width="7" customWidth="1"/>
    <col min="4134" max="4134" width="2" customWidth="1"/>
    <col min="4135" max="4135" width="2.140625" customWidth="1"/>
    <col min="4136" max="4136" width="4.85546875" customWidth="1"/>
    <col min="4137" max="4137" width="2" customWidth="1"/>
    <col min="4138" max="4138" width="7" customWidth="1"/>
    <col min="4139" max="4139" width="1.42578125" customWidth="1"/>
    <col min="4140" max="4140" width="0.5703125" customWidth="1"/>
    <col min="4141" max="4141" width="7" customWidth="1"/>
    <col min="4142" max="4142" width="6.7109375" customWidth="1"/>
    <col min="4143" max="4143" width="0.85546875" customWidth="1"/>
    <col min="4144" max="4144" width="15.5703125" customWidth="1"/>
    <col min="4145" max="4145" width="1.85546875" customWidth="1"/>
    <col min="4353" max="4353" width="1.5703125" customWidth="1"/>
    <col min="4354" max="4354" width="0.5703125" customWidth="1"/>
    <col min="4355" max="4355" width="1.85546875" customWidth="1"/>
    <col min="4356" max="4356" width="2.28515625" customWidth="1"/>
    <col min="4357" max="4357" width="1.42578125" customWidth="1"/>
    <col min="4358" max="4358" width="5.5703125" customWidth="1"/>
    <col min="4359" max="4359" width="6.42578125" customWidth="1"/>
    <col min="4360" max="4360" width="10" customWidth="1"/>
    <col min="4361" max="4361" width="1.42578125" customWidth="1"/>
    <col min="4362" max="4362" width="9.42578125" customWidth="1"/>
    <col min="4363" max="4363" width="3.7109375" customWidth="1"/>
    <col min="4364" max="4364" width="1" customWidth="1"/>
    <col min="4365" max="4365" width="9.140625" customWidth="1"/>
    <col min="4366" max="4366" width="0.140625" customWidth="1"/>
    <col min="4367" max="4367" width="3.42578125" customWidth="1"/>
    <col min="4368" max="4368" width="1.7109375" customWidth="1"/>
    <col min="4369" max="4369" width="3.7109375" customWidth="1"/>
    <col min="4370" max="4370" width="2" customWidth="1"/>
    <col min="4371" max="4371" width="2.7109375" customWidth="1"/>
    <col min="4372" max="4372" width="0.5703125" customWidth="1"/>
    <col min="4373" max="4373" width="3.5703125" customWidth="1"/>
    <col min="4374" max="4374" width="2" customWidth="1"/>
    <col min="4375" max="4375" width="7" customWidth="1"/>
    <col min="4376" max="4376" width="1" customWidth="1"/>
    <col min="4377" max="4377" width="0.140625" customWidth="1"/>
    <col min="4378" max="4378" width="1.5703125" customWidth="1"/>
    <col min="4379" max="4379" width="2.140625" customWidth="1"/>
    <col min="4380" max="4380" width="2.5703125" customWidth="1"/>
    <col min="4381" max="4381" width="4.5703125" customWidth="1"/>
    <col min="4382" max="4382" width="3.28515625" customWidth="1"/>
    <col min="4383" max="4383" width="1.140625" customWidth="1"/>
    <col min="4384" max="4384" width="1.5703125" customWidth="1"/>
    <col min="4385" max="4385" width="0.140625" customWidth="1"/>
    <col min="4386" max="4386" width="4.140625" customWidth="1"/>
    <col min="4387" max="4387" width="0.5703125" customWidth="1"/>
    <col min="4388" max="4388" width="1.5703125" customWidth="1"/>
    <col min="4389" max="4389" width="7" customWidth="1"/>
    <col min="4390" max="4390" width="2" customWidth="1"/>
    <col min="4391" max="4391" width="2.140625" customWidth="1"/>
    <col min="4392" max="4392" width="4.85546875" customWidth="1"/>
    <col min="4393" max="4393" width="2" customWidth="1"/>
    <col min="4394" max="4394" width="7" customWidth="1"/>
    <col min="4395" max="4395" width="1.42578125" customWidth="1"/>
    <col min="4396" max="4396" width="0.5703125" customWidth="1"/>
    <col min="4397" max="4397" width="7" customWidth="1"/>
    <col min="4398" max="4398" width="6.7109375" customWidth="1"/>
    <col min="4399" max="4399" width="0.85546875" customWidth="1"/>
    <col min="4400" max="4400" width="15.5703125" customWidth="1"/>
    <col min="4401" max="4401" width="1.85546875" customWidth="1"/>
    <col min="4609" max="4609" width="1.5703125" customWidth="1"/>
    <col min="4610" max="4610" width="0.5703125" customWidth="1"/>
    <col min="4611" max="4611" width="1.85546875" customWidth="1"/>
    <col min="4612" max="4612" width="2.28515625" customWidth="1"/>
    <col min="4613" max="4613" width="1.42578125" customWidth="1"/>
    <col min="4614" max="4614" width="5.5703125" customWidth="1"/>
    <col min="4615" max="4615" width="6.42578125" customWidth="1"/>
    <col min="4616" max="4616" width="10" customWidth="1"/>
    <col min="4617" max="4617" width="1.42578125" customWidth="1"/>
    <col min="4618" max="4618" width="9.42578125" customWidth="1"/>
    <col min="4619" max="4619" width="3.7109375" customWidth="1"/>
    <col min="4620" max="4620" width="1" customWidth="1"/>
    <col min="4621" max="4621" width="9.140625" customWidth="1"/>
    <col min="4622" max="4622" width="0.140625" customWidth="1"/>
    <col min="4623" max="4623" width="3.42578125" customWidth="1"/>
    <col min="4624" max="4624" width="1.7109375" customWidth="1"/>
    <col min="4625" max="4625" width="3.7109375" customWidth="1"/>
    <col min="4626" max="4626" width="2" customWidth="1"/>
    <col min="4627" max="4627" width="2.7109375" customWidth="1"/>
    <col min="4628" max="4628" width="0.5703125" customWidth="1"/>
    <col min="4629" max="4629" width="3.5703125" customWidth="1"/>
    <col min="4630" max="4630" width="2" customWidth="1"/>
    <col min="4631" max="4631" width="7" customWidth="1"/>
    <col min="4632" max="4632" width="1" customWidth="1"/>
    <col min="4633" max="4633" width="0.140625" customWidth="1"/>
    <col min="4634" max="4634" width="1.5703125" customWidth="1"/>
    <col min="4635" max="4635" width="2.140625" customWidth="1"/>
    <col min="4636" max="4636" width="2.5703125" customWidth="1"/>
    <col min="4637" max="4637" width="4.5703125" customWidth="1"/>
    <col min="4638" max="4638" width="3.28515625" customWidth="1"/>
    <col min="4639" max="4639" width="1.140625" customWidth="1"/>
    <col min="4640" max="4640" width="1.5703125" customWidth="1"/>
    <col min="4641" max="4641" width="0.140625" customWidth="1"/>
    <col min="4642" max="4642" width="4.140625" customWidth="1"/>
    <col min="4643" max="4643" width="0.5703125" customWidth="1"/>
    <col min="4644" max="4644" width="1.5703125" customWidth="1"/>
    <col min="4645" max="4645" width="7" customWidth="1"/>
    <col min="4646" max="4646" width="2" customWidth="1"/>
    <col min="4647" max="4647" width="2.140625" customWidth="1"/>
    <col min="4648" max="4648" width="4.85546875" customWidth="1"/>
    <col min="4649" max="4649" width="2" customWidth="1"/>
    <col min="4650" max="4650" width="7" customWidth="1"/>
    <col min="4651" max="4651" width="1.42578125" customWidth="1"/>
    <col min="4652" max="4652" width="0.5703125" customWidth="1"/>
    <col min="4653" max="4653" width="7" customWidth="1"/>
    <col min="4654" max="4654" width="6.7109375" customWidth="1"/>
    <col min="4655" max="4655" width="0.85546875" customWidth="1"/>
    <col min="4656" max="4656" width="15.5703125" customWidth="1"/>
    <col min="4657" max="4657" width="1.85546875" customWidth="1"/>
    <col min="4865" max="4865" width="1.5703125" customWidth="1"/>
    <col min="4866" max="4866" width="0.5703125" customWidth="1"/>
    <col min="4867" max="4867" width="1.85546875" customWidth="1"/>
    <col min="4868" max="4868" width="2.28515625" customWidth="1"/>
    <col min="4869" max="4869" width="1.42578125" customWidth="1"/>
    <col min="4870" max="4870" width="5.5703125" customWidth="1"/>
    <col min="4871" max="4871" width="6.42578125" customWidth="1"/>
    <col min="4872" max="4872" width="10" customWidth="1"/>
    <col min="4873" max="4873" width="1.42578125" customWidth="1"/>
    <col min="4874" max="4874" width="9.42578125" customWidth="1"/>
    <col min="4875" max="4875" width="3.7109375" customWidth="1"/>
    <col min="4876" max="4876" width="1" customWidth="1"/>
    <col min="4877" max="4877" width="9.140625" customWidth="1"/>
    <col min="4878" max="4878" width="0.140625" customWidth="1"/>
    <col min="4879" max="4879" width="3.42578125" customWidth="1"/>
    <col min="4880" max="4880" width="1.7109375" customWidth="1"/>
    <col min="4881" max="4881" width="3.7109375" customWidth="1"/>
    <col min="4882" max="4882" width="2" customWidth="1"/>
    <col min="4883" max="4883" width="2.7109375" customWidth="1"/>
    <col min="4884" max="4884" width="0.5703125" customWidth="1"/>
    <col min="4885" max="4885" width="3.5703125" customWidth="1"/>
    <col min="4886" max="4886" width="2" customWidth="1"/>
    <col min="4887" max="4887" width="7" customWidth="1"/>
    <col min="4888" max="4888" width="1" customWidth="1"/>
    <col min="4889" max="4889" width="0.140625" customWidth="1"/>
    <col min="4890" max="4890" width="1.5703125" customWidth="1"/>
    <col min="4891" max="4891" width="2.140625" customWidth="1"/>
    <col min="4892" max="4892" width="2.5703125" customWidth="1"/>
    <col min="4893" max="4893" width="4.5703125" customWidth="1"/>
    <col min="4894" max="4894" width="3.28515625" customWidth="1"/>
    <col min="4895" max="4895" width="1.140625" customWidth="1"/>
    <col min="4896" max="4896" width="1.5703125" customWidth="1"/>
    <col min="4897" max="4897" width="0.140625" customWidth="1"/>
    <col min="4898" max="4898" width="4.140625" customWidth="1"/>
    <col min="4899" max="4899" width="0.5703125" customWidth="1"/>
    <col min="4900" max="4900" width="1.5703125" customWidth="1"/>
    <col min="4901" max="4901" width="7" customWidth="1"/>
    <col min="4902" max="4902" width="2" customWidth="1"/>
    <col min="4903" max="4903" width="2.140625" customWidth="1"/>
    <col min="4904" max="4904" width="4.85546875" customWidth="1"/>
    <col min="4905" max="4905" width="2" customWidth="1"/>
    <col min="4906" max="4906" width="7" customWidth="1"/>
    <col min="4907" max="4907" width="1.42578125" customWidth="1"/>
    <col min="4908" max="4908" width="0.5703125" customWidth="1"/>
    <col min="4909" max="4909" width="7" customWidth="1"/>
    <col min="4910" max="4910" width="6.7109375" customWidth="1"/>
    <col min="4911" max="4911" width="0.85546875" customWidth="1"/>
    <col min="4912" max="4912" width="15.5703125" customWidth="1"/>
    <col min="4913" max="4913" width="1.85546875" customWidth="1"/>
    <col min="5121" max="5121" width="1.5703125" customWidth="1"/>
    <col min="5122" max="5122" width="0.5703125" customWidth="1"/>
    <col min="5123" max="5123" width="1.85546875" customWidth="1"/>
    <col min="5124" max="5124" width="2.28515625" customWidth="1"/>
    <col min="5125" max="5125" width="1.42578125" customWidth="1"/>
    <col min="5126" max="5126" width="5.5703125" customWidth="1"/>
    <col min="5127" max="5127" width="6.42578125" customWidth="1"/>
    <col min="5128" max="5128" width="10" customWidth="1"/>
    <col min="5129" max="5129" width="1.42578125" customWidth="1"/>
    <col min="5130" max="5130" width="9.42578125" customWidth="1"/>
    <col min="5131" max="5131" width="3.7109375" customWidth="1"/>
    <col min="5132" max="5132" width="1" customWidth="1"/>
    <col min="5133" max="5133" width="9.140625" customWidth="1"/>
    <col min="5134" max="5134" width="0.140625" customWidth="1"/>
    <col min="5135" max="5135" width="3.42578125" customWidth="1"/>
    <col min="5136" max="5136" width="1.7109375" customWidth="1"/>
    <col min="5137" max="5137" width="3.7109375" customWidth="1"/>
    <col min="5138" max="5138" width="2" customWidth="1"/>
    <col min="5139" max="5139" width="2.7109375" customWidth="1"/>
    <col min="5140" max="5140" width="0.5703125" customWidth="1"/>
    <col min="5141" max="5141" width="3.5703125" customWidth="1"/>
    <col min="5142" max="5142" width="2" customWidth="1"/>
    <col min="5143" max="5143" width="7" customWidth="1"/>
    <col min="5144" max="5144" width="1" customWidth="1"/>
    <col min="5145" max="5145" width="0.140625" customWidth="1"/>
    <col min="5146" max="5146" width="1.5703125" customWidth="1"/>
    <col min="5147" max="5147" width="2.140625" customWidth="1"/>
    <col min="5148" max="5148" width="2.5703125" customWidth="1"/>
    <col min="5149" max="5149" width="4.5703125" customWidth="1"/>
    <col min="5150" max="5150" width="3.28515625" customWidth="1"/>
    <col min="5151" max="5151" width="1.140625" customWidth="1"/>
    <col min="5152" max="5152" width="1.5703125" customWidth="1"/>
    <col min="5153" max="5153" width="0.140625" customWidth="1"/>
    <col min="5154" max="5154" width="4.140625" customWidth="1"/>
    <col min="5155" max="5155" width="0.5703125" customWidth="1"/>
    <col min="5156" max="5156" width="1.5703125" customWidth="1"/>
    <col min="5157" max="5157" width="7" customWidth="1"/>
    <col min="5158" max="5158" width="2" customWidth="1"/>
    <col min="5159" max="5159" width="2.140625" customWidth="1"/>
    <col min="5160" max="5160" width="4.85546875" customWidth="1"/>
    <col min="5161" max="5161" width="2" customWidth="1"/>
    <col min="5162" max="5162" width="7" customWidth="1"/>
    <col min="5163" max="5163" width="1.42578125" customWidth="1"/>
    <col min="5164" max="5164" width="0.5703125" customWidth="1"/>
    <col min="5165" max="5165" width="7" customWidth="1"/>
    <col min="5166" max="5166" width="6.7109375" customWidth="1"/>
    <col min="5167" max="5167" width="0.85546875" customWidth="1"/>
    <col min="5168" max="5168" width="15.5703125" customWidth="1"/>
    <col min="5169" max="5169" width="1.85546875" customWidth="1"/>
    <col min="5377" max="5377" width="1.5703125" customWidth="1"/>
    <col min="5378" max="5378" width="0.5703125" customWidth="1"/>
    <col min="5379" max="5379" width="1.85546875" customWidth="1"/>
    <col min="5380" max="5380" width="2.28515625" customWidth="1"/>
    <col min="5381" max="5381" width="1.42578125" customWidth="1"/>
    <col min="5382" max="5382" width="5.5703125" customWidth="1"/>
    <col min="5383" max="5383" width="6.42578125" customWidth="1"/>
    <col min="5384" max="5384" width="10" customWidth="1"/>
    <col min="5385" max="5385" width="1.42578125" customWidth="1"/>
    <col min="5386" max="5386" width="9.42578125" customWidth="1"/>
    <col min="5387" max="5387" width="3.7109375" customWidth="1"/>
    <col min="5388" max="5388" width="1" customWidth="1"/>
    <col min="5389" max="5389" width="9.140625" customWidth="1"/>
    <col min="5390" max="5390" width="0.140625" customWidth="1"/>
    <col min="5391" max="5391" width="3.42578125" customWidth="1"/>
    <col min="5392" max="5392" width="1.7109375" customWidth="1"/>
    <col min="5393" max="5393" width="3.7109375" customWidth="1"/>
    <col min="5394" max="5394" width="2" customWidth="1"/>
    <col min="5395" max="5395" width="2.7109375" customWidth="1"/>
    <col min="5396" max="5396" width="0.5703125" customWidth="1"/>
    <col min="5397" max="5397" width="3.5703125" customWidth="1"/>
    <col min="5398" max="5398" width="2" customWidth="1"/>
    <col min="5399" max="5399" width="7" customWidth="1"/>
    <col min="5400" max="5400" width="1" customWidth="1"/>
    <col min="5401" max="5401" width="0.140625" customWidth="1"/>
    <col min="5402" max="5402" width="1.5703125" customWidth="1"/>
    <col min="5403" max="5403" width="2.140625" customWidth="1"/>
    <col min="5404" max="5404" width="2.5703125" customWidth="1"/>
    <col min="5405" max="5405" width="4.5703125" customWidth="1"/>
    <col min="5406" max="5406" width="3.28515625" customWidth="1"/>
    <col min="5407" max="5407" width="1.140625" customWidth="1"/>
    <col min="5408" max="5408" width="1.5703125" customWidth="1"/>
    <col min="5409" max="5409" width="0.140625" customWidth="1"/>
    <col min="5410" max="5410" width="4.140625" customWidth="1"/>
    <col min="5411" max="5411" width="0.5703125" customWidth="1"/>
    <col min="5412" max="5412" width="1.5703125" customWidth="1"/>
    <col min="5413" max="5413" width="7" customWidth="1"/>
    <col min="5414" max="5414" width="2" customWidth="1"/>
    <col min="5415" max="5415" width="2.140625" customWidth="1"/>
    <col min="5416" max="5416" width="4.85546875" customWidth="1"/>
    <col min="5417" max="5417" width="2" customWidth="1"/>
    <col min="5418" max="5418" width="7" customWidth="1"/>
    <col min="5419" max="5419" width="1.42578125" customWidth="1"/>
    <col min="5420" max="5420" width="0.5703125" customWidth="1"/>
    <col min="5421" max="5421" width="7" customWidth="1"/>
    <col min="5422" max="5422" width="6.7109375" customWidth="1"/>
    <col min="5423" max="5423" width="0.85546875" customWidth="1"/>
    <col min="5424" max="5424" width="15.5703125" customWidth="1"/>
    <col min="5425" max="5425" width="1.85546875" customWidth="1"/>
    <col min="5633" max="5633" width="1.5703125" customWidth="1"/>
    <col min="5634" max="5634" width="0.5703125" customWidth="1"/>
    <col min="5635" max="5635" width="1.85546875" customWidth="1"/>
    <col min="5636" max="5636" width="2.28515625" customWidth="1"/>
    <col min="5637" max="5637" width="1.42578125" customWidth="1"/>
    <col min="5638" max="5638" width="5.5703125" customWidth="1"/>
    <col min="5639" max="5639" width="6.42578125" customWidth="1"/>
    <col min="5640" max="5640" width="10" customWidth="1"/>
    <col min="5641" max="5641" width="1.42578125" customWidth="1"/>
    <col min="5642" max="5642" width="9.42578125" customWidth="1"/>
    <col min="5643" max="5643" width="3.7109375" customWidth="1"/>
    <col min="5644" max="5644" width="1" customWidth="1"/>
    <col min="5645" max="5645" width="9.140625" customWidth="1"/>
    <col min="5646" max="5646" width="0.140625" customWidth="1"/>
    <col min="5647" max="5647" width="3.42578125" customWidth="1"/>
    <col min="5648" max="5648" width="1.7109375" customWidth="1"/>
    <col min="5649" max="5649" width="3.7109375" customWidth="1"/>
    <col min="5650" max="5650" width="2" customWidth="1"/>
    <col min="5651" max="5651" width="2.7109375" customWidth="1"/>
    <col min="5652" max="5652" width="0.5703125" customWidth="1"/>
    <col min="5653" max="5653" width="3.5703125" customWidth="1"/>
    <col min="5654" max="5654" width="2" customWidth="1"/>
    <col min="5655" max="5655" width="7" customWidth="1"/>
    <col min="5656" max="5656" width="1" customWidth="1"/>
    <col min="5657" max="5657" width="0.140625" customWidth="1"/>
    <col min="5658" max="5658" width="1.5703125" customWidth="1"/>
    <col min="5659" max="5659" width="2.140625" customWidth="1"/>
    <col min="5660" max="5660" width="2.5703125" customWidth="1"/>
    <col min="5661" max="5661" width="4.5703125" customWidth="1"/>
    <col min="5662" max="5662" width="3.28515625" customWidth="1"/>
    <col min="5663" max="5663" width="1.140625" customWidth="1"/>
    <col min="5664" max="5664" width="1.5703125" customWidth="1"/>
    <col min="5665" max="5665" width="0.140625" customWidth="1"/>
    <col min="5666" max="5666" width="4.140625" customWidth="1"/>
    <col min="5667" max="5667" width="0.5703125" customWidth="1"/>
    <col min="5668" max="5668" width="1.5703125" customWidth="1"/>
    <col min="5669" max="5669" width="7" customWidth="1"/>
    <col min="5670" max="5670" width="2" customWidth="1"/>
    <col min="5671" max="5671" width="2.140625" customWidth="1"/>
    <col min="5672" max="5672" width="4.85546875" customWidth="1"/>
    <col min="5673" max="5673" width="2" customWidth="1"/>
    <col min="5674" max="5674" width="7" customWidth="1"/>
    <col min="5675" max="5675" width="1.42578125" customWidth="1"/>
    <col min="5676" max="5676" width="0.5703125" customWidth="1"/>
    <col min="5677" max="5677" width="7" customWidth="1"/>
    <col min="5678" max="5678" width="6.7109375" customWidth="1"/>
    <col min="5679" max="5679" width="0.85546875" customWidth="1"/>
    <col min="5680" max="5680" width="15.5703125" customWidth="1"/>
    <col min="5681" max="5681" width="1.85546875" customWidth="1"/>
    <col min="5889" max="5889" width="1.5703125" customWidth="1"/>
    <col min="5890" max="5890" width="0.5703125" customWidth="1"/>
    <col min="5891" max="5891" width="1.85546875" customWidth="1"/>
    <col min="5892" max="5892" width="2.28515625" customWidth="1"/>
    <col min="5893" max="5893" width="1.42578125" customWidth="1"/>
    <col min="5894" max="5894" width="5.5703125" customWidth="1"/>
    <col min="5895" max="5895" width="6.42578125" customWidth="1"/>
    <col min="5896" max="5896" width="10" customWidth="1"/>
    <col min="5897" max="5897" width="1.42578125" customWidth="1"/>
    <col min="5898" max="5898" width="9.42578125" customWidth="1"/>
    <col min="5899" max="5899" width="3.7109375" customWidth="1"/>
    <col min="5900" max="5900" width="1" customWidth="1"/>
    <col min="5901" max="5901" width="9.140625" customWidth="1"/>
    <col min="5902" max="5902" width="0.140625" customWidth="1"/>
    <col min="5903" max="5903" width="3.42578125" customWidth="1"/>
    <col min="5904" max="5904" width="1.7109375" customWidth="1"/>
    <col min="5905" max="5905" width="3.7109375" customWidth="1"/>
    <col min="5906" max="5906" width="2" customWidth="1"/>
    <col min="5907" max="5907" width="2.7109375" customWidth="1"/>
    <col min="5908" max="5908" width="0.5703125" customWidth="1"/>
    <col min="5909" max="5909" width="3.5703125" customWidth="1"/>
    <col min="5910" max="5910" width="2" customWidth="1"/>
    <col min="5911" max="5911" width="7" customWidth="1"/>
    <col min="5912" max="5912" width="1" customWidth="1"/>
    <col min="5913" max="5913" width="0.140625" customWidth="1"/>
    <col min="5914" max="5914" width="1.5703125" customWidth="1"/>
    <col min="5915" max="5915" width="2.140625" customWidth="1"/>
    <col min="5916" max="5916" width="2.5703125" customWidth="1"/>
    <col min="5917" max="5917" width="4.5703125" customWidth="1"/>
    <col min="5918" max="5918" width="3.28515625" customWidth="1"/>
    <col min="5919" max="5919" width="1.140625" customWidth="1"/>
    <col min="5920" max="5920" width="1.5703125" customWidth="1"/>
    <col min="5921" max="5921" width="0.140625" customWidth="1"/>
    <col min="5922" max="5922" width="4.140625" customWidth="1"/>
    <col min="5923" max="5923" width="0.5703125" customWidth="1"/>
    <col min="5924" max="5924" width="1.5703125" customWidth="1"/>
    <col min="5925" max="5925" width="7" customWidth="1"/>
    <col min="5926" max="5926" width="2" customWidth="1"/>
    <col min="5927" max="5927" width="2.140625" customWidth="1"/>
    <col min="5928" max="5928" width="4.85546875" customWidth="1"/>
    <col min="5929" max="5929" width="2" customWidth="1"/>
    <col min="5930" max="5930" width="7" customWidth="1"/>
    <col min="5931" max="5931" width="1.42578125" customWidth="1"/>
    <col min="5932" max="5932" width="0.5703125" customWidth="1"/>
    <col min="5933" max="5933" width="7" customWidth="1"/>
    <col min="5934" max="5934" width="6.7109375" customWidth="1"/>
    <col min="5935" max="5935" width="0.85546875" customWidth="1"/>
    <col min="5936" max="5936" width="15.5703125" customWidth="1"/>
    <col min="5937" max="5937" width="1.85546875" customWidth="1"/>
    <col min="6145" max="6145" width="1.5703125" customWidth="1"/>
    <col min="6146" max="6146" width="0.5703125" customWidth="1"/>
    <col min="6147" max="6147" width="1.85546875" customWidth="1"/>
    <col min="6148" max="6148" width="2.28515625" customWidth="1"/>
    <col min="6149" max="6149" width="1.42578125" customWidth="1"/>
    <col min="6150" max="6150" width="5.5703125" customWidth="1"/>
    <col min="6151" max="6151" width="6.42578125" customWidth="1"/>
    <col min="6152" max="6152" width="10" customWidth="1"/>
    <col min="6153" max="6153" width="1.42578125" customWidth="1"/>
    <col min="6154" max="6154" width="9.42578125" customWidth="1"/>
    <col min="6155" max="6155" width="3.7109375" customWidth="1"/>
    <col min="6156" max="6156" width="1" customWidth="1"/>
    <col min="6157" max="6157" width="9.140625" customWidth="1"/>
    <col min="6158" max="6158" width="0.140625" customWidth="1"/>
    <col min="6159" max="6159" width="3.42578125" customWidth="1"/>
    <col min="6160" max="6160" width="1.7109375" customWidth="1"/>
    <col min="6161" max="6161" width="3.7109375" customWidth="1"/>
    <col min="6162" max="6162" width="2" customWidth="1"/>
    <col min="6163" max="6163" width="2.7109375" customWidth="1"/>
    <col min="6164" max="6164" width="0.5703125" customWidth="1"/>
    <col min="6165" max="6165" width="3.5703125" customWidth="1"/>
    <col min="6166" max="6166" width="2" customWidth="1"/>
    <col min="6167" max="6167" width="7" customWidth="1"/>
    <col min="6168" max="6168" width="1" customWidth="1"/>
    <col min="6169" max="6169" width="0.140625" customWidth="1"/>
    <col min="6170" max="6170" width="1.5703125" customWidth="1"/>
    <col min="6171" max="6171" width="2.140625" customWidth="1"/>
    <col min="6172" max="6172" width="2.5703125" customWidth="1"/>
    <col min="6173" max="6173" width="4.5703125" customWidth="1"/>
    <col min="6174" max="6174" width="3.28515625" customWidth="1"/>
    <col min="6175" max="6175" width="1.140625" customWidth="1"/>
    <col min="6176" max="6176" width="1.5703125" customWidth="1"/>
    <col min="6177" max="6177" width="0.140625" customWidth="1"/>
    <col min="6178" max="6178" width="4.140625" customWidth="1"/>
    <col min="6179" max="6179" width="0.5703125" customWidth="1"/>
    <col min="6180" max="6180" width="1.5703125" customWidth="1"/>
    <col min="6181" max="6181" width="7" customWidth="1"/>
    <col min="6182" max="6182" width="2" customWidth="1"/>
    <col min="6183" max="6183" width="2.140625" customWidth="1"/>
    <col min="6184" max="6184" width="4.85546875" customWidth="1"/>
    <col min="6185" max="6185" width="2" customWidth="1"/>
    <col min="6186" max="6186" width="7" customWidth="1"/>
    <col min="6187" max="6187" width="1.42578125" customWidth="1"/>
    <col min="6188" max="6188" width="0.5703125" customWidth="1"/>
    <col min="6189" max="6189" width="7" customWidth="1"/>
    <col min="6190" max="6190" width="6.7109375" customWidth="1"/>
    <col min="6191" max="6191" width="0.85546875" customWidth="1"/>
    <col min="6192" max="6192" width="15.5703125" customWidth="1"/>
    <col min="6193" max="6193" width="1.85546875" customWidth="1"/>
    <col min="6401" max="6401" width="1.5703125" customWidth="1"/>
    <col min="6402" max="6402" width="0.5703125" customWidth="1"/>
    <col min="6403" max="6403" width="1.85546875" customWidth="1"/>
    <col min="6404" max="6404" width="2.28515625" customWidth="1"/>
    <col min="6405" max="6405" width="1.42578125" customWidth="1"/>
    <col min="6406" max="6406" width="5.5703125" customWidth="1"/>
    <col min="6407" max="6407" width="6.42578125" customWidth="1"/>
    <col min="6408" max="6408" width="10" customWidth="1"/>
    <col min="6409" max="6409" width="1.42578125" customWidth="1"/>
    <col min="6410" max="6410" width="9.42578125" customWidth="1"/>
    <col min="6411" max="6411" width="3.7109375" customWidth="1"/>
    <col min="6412" max="6412" width="1" customWidth="1"/>
    <col min="6413" max="6413" width="9.140625" customWidth="1"/>
    <col min="6414" max="6414" width="0.140625" customWidth="1"/>
    <col min="6415" max="6415" width="3.42578125" customWidth="1"/>
    <col min="6416" max="6416" width="1.7109375" customWidth="1"/>
    <col min="6417" max="6417" width="3.7109375" customWidth="1"/>
    <col min="6418" max="6418" width="2" customWidth="1"/>
    <col min="6419" max="6419" width="2.7109375" customWidth="1"/>
    <col min="6420" max="6420" width="0.5703125" customWidth="1"/>
    <col min="6421" max="6421" width="3.5703125" customWidth="1"/>
    <col min="6422" max="6422" width="2" customWidth="1"/>
    <col min="6423" max="6423" width="7" customWidth="1"/>
    <col min="6424" max="6424" width="1" customWidth="1"/>
    <col min="6425" max="6425" width="0.140625" customWidth="1"/>
    <col min="6426" max="6426" width="1.5703125" customWidth="1"/>
    <col min="6427" max="6427" width="2.140625" customWidth="1"/>
    <col min="6428" max="6428" width="2.5703125" customWidth="1"/>
    <col min="6429" max="6429" width="4.5703125" customWidth="1"/>
    <col min="6430" max="6430" width="3.28515625" customWidth="1"/>
    <col min="6431" max="6431" width="1.140625" customWidth="1"/>
    <col min="6432" max="6432" width="1.5703125" customWidth="1"/>
    <col min="6433" max="6433" width="0.140625" customWidth="1"/>
    <col min="6434" max="6434" width="4.140625" customWidth="1"/>
    <col min="6435" max="6435" width="0.5703125" customWidth="1"/>
    <col min="6436" max="6436" width="1.5703125" customWidth="1"/>
    <col min="6437" max="6437" width="7" customWidth="1"/>
    <col min="6438" max="6438" width="2" customWidth="1"/>
    <col min="6439" max="6439" width="2.140625" customWidth="1"/>
    <col min="6440" max="6440" width="4.85546875" customWidth="1"/>
    <col min="6441" max="6441" width="2" customWidth="1"/>
    <col min="6442" max="6442" width="7" customWidth="1"/>
    <col min="6443" max="6443" width="1.42578125" customWidth="1"/>
    <col min="6444" max="6444" width="0.5703125" customWidth="1"/>
    <col min="6445" max="6445" width="7" customWidth="1"/>
    <col min="6446" max="6446" width="6.7109375" customWidth="1"/>
    <col min="6447" max="6447" width="0.85546875" customWidth="1"/>
    <col min="6448" max="6448" width="15.5703125" customWidth="1"/>
    <col min="6449" max="6449" width="1.85546875" customWidth="1"/>
    <col min="6657" max="6657" width="1.5703125" customWidth="1"/>
    <col min="6658" max="6658" width="0.5703125" customWidth="1"/>
    <col min="6659" max="6659" width="1.85546875" customWidth="1"/>
    <col min="6660" max="6660" width="2.28515625" customWidth="1"/>
    <col min="6661" max="6661" width="1.42578125" customWidth="1"/>
    <col min="6662" max="6662" width="5.5703125" customWidth="1"/>
    <col min="6663" max="6663" width="6.42578125" customWidth="1"/>
    <col min="6664" max="6664" width="10" customWidth="1"/>
    <col min="6665" max="6665" width="1.42578125" customWidth="1"/>
    <col min="6666" max="6666" width="9.42578125" customWidth="1"/>
    <col min="6667" max="6667" width="3.7109375" customWidth="1"/>
    <col min="6668" max="6668" width="1" customWidth="1"/>
    <col min="6669" max="6669" width="9.140625" customWidth="1"/>
    <col min="6670" max="6670" width="0.140625" customWidth="1"/>
    <col min="6671" max="6671" width="3.42578125" customWidth="1"/>
    <col min="6672" max="6672" width="1.7109375" customWidth="1"/>
    <col min="6673" max="6673" width="3.7109375" customWidth="1"/>
    <col min="6674" max="6674" width="2" customWidth="1"/>
    <col min="6675" max="6675" width="2.7109375" customWidth="1"/>
    <col min="6676" max="6676" width="0.5703125" customWidth="1"/>
    <col min="6677" max="6677" width="3.5703125" customWidth="1"/>
    <col min="6678" max="6678" width="2" customWidth="1"/>
    <col min="6679" max="6679" width="7" customWidth="1"/>
    <col min="6680" max="6680" width="1" customWidth="1"/>
    <col min="6681" max="6681" width="0.140625" customWidth="1"/>
    <col min="6682" max="6682" width="1.5703125" customWidth="1"/>
    <col min="6683" max="6683" width="2.140625" customWidth="1"/>
    <col min="6684" max="6684" width="2.5703125" customWidth="1"/>
    <col min="6685" max="6685" width="4.5703125" customWidth="1"/>
    <col min="6686" max="6686" width="3.28515625" customWidth="1"/>
    <col min="6687" max="6687" width="1.140625" customWidth="1"/>
    <col min="6688" max="6688" width="1.5703125" customWidth="1"/>
    <col min="6689" max="6689" width="0.140625" customWidth="1"/>
    <col min="6690" max="6690" width="4.140625" customWidth="1"/>
    <col min="6691" max="6691" width="0.5703125" customWidth="1"/>
    <col min="6692" max="6692" width="1.5703125" customWidth="1"/>
    <col min="6693" max="6693" width="7" customWidth="1"/>
    <col min="6694" max="6694" width="2" customWidth="1"/>
    <col min="6695" max="6695" width="2.140625" customWidth="1"/>
    <col min="6696" max="6696" width="4.85546875" customWidth="1"/>
    <col min="6697" max="6697" width="2" customWidth="1"/>
    <col min="6698" max="6698" width="7" customWidth="1"/>
    <col min="6699" max="6699" width="1.42578125" customWidth="1"/>
    <col min="6700" max="6700" width="0.5703125" customWidth="1"/>
    <col min="6701" max="6701" width="7" customWidth="1"/>
    <col min="6702" max="6702" width="6.7109375" customWidth="1"/>
    <col min="6703" max="6703" width="0.85546875" customWidth="1"/>
    <col min="6704" max="6704" width="15.5703125" customWidth="1"/>
    <col min="6705" max="6705" width="1.85546875" customWidth="1"/>
    <col min="6913" max="6913" width="1.5703125" customWidth="1"/>
    <col min="6914" max="6914" width="0.5703125" customWidth="1"/>
    <col min="6915" max="6915" width="1.85546875" customWidth="1"/>
    <col min="6916" max="6916" width="2.28515625" customWidth="1"/>
    <col min="6917" max="6917" width="1.42578125" customWidth="1"/>
    <col min="6918" max="6918" width="5.5703125" customWidth="1"/>
    <col min="6919" max="6919" width="6.42578125" customWidth="1"/>
    <col min="6920" max="6920" width="10" customWidth="1"/>
    <col min="6921" max="6921" width="1.42578125" customWidth="1"/>
    <col min="6922" max="6922" width="9.42578125" customWidth="1"/>
    <col min="6923" max="6923" width="3.7109375" customWidth="1"/>
    <col min="6924" max="6924" width="1" customWidth="1"/>
    <col min="6925" max="6925" width="9.140625" customWidth="1"/>
    <col min="6926" max="6926" width="0.140625" customWidth="1"/>
    <col min="6927" max="6927" width="3.42578125" customWidth="1"/>
    <col min="6928" max="6928" width="1.7109375" customWidth="1"/>
    <col min="6929" max="6929" width="3.7109375" customWidth="1"/>
    <col min="6930" max="6930" width="2" customWidth="1"/>
    <col min="6931" max="6931" width="2.7109375" customWidth="1"/>
    <col min="6932" max="6932" width="0.5703125" customWidth="1"/>
    <col min="6933" max="6933" width="3.5703125" customWidth="1"/>
    <col min="6934" max="6934" width="2" customWidth="1"/>
    <col min="6935" max="6935" width="7" customWidth="1"/>
    <col min="6936" max="6936" width="1" customWidth="1"/>
    <col min="6937" max="6937" width="0.140625" customWidth="1"/>
    <col min="6938" max="6938" width="1.5703125" customWidth="1"/>
    <col min="6939" max="6939" width="2.140625" customWidth="1"/>
    <col min="6940" max="6940" width="2.5703125" customWidth="1"/>
    <col min="6941" max="6941" width="4.5703125" customWidth="1"/>
    <col min="6942" max="6942" width="3.28515625" customWidth="1"/>
    <col min="6943" max="6943" width="1.140625" customWidth="1"/>
    <col min="6944" max="6944" width="1.5703125" customWidth="1"/>
    <col min="6945" max="6945" width="0.140625" customWidth="1"/>
    <col min="6946" max="6946" width="4.140625" customWidth="1"/>
    <col min="6947" max="6947" width="0.5703125" customWidth="1"/>
    <col min="6948" max="6948" width="1.5703125" customWidth="1"/>
    <col min="6949" max="6949" width="7" customWidth="1"/>
    <col min="6950" max="6950" width="2" customWidth="1"/>
    <col min="6951" max="6951" width="2.140625" customWidth="1"/>
    <col min="6952" max="6952" width="4.85546875" customWidth="1"/>
    <col min="6953" max="6953" width="2" customWidth="1"/>
    <col min="6954" max="6954" width="7" customWidth="1"/>
    <col min="6955" max="6955" width="1.42578125" customWidth="1"/>
    <col min="6956" max="6956" width="0.5703125" customWidth="1"/>
    <col min="6957" max="6957" width="7" customWidth="1"/>
    <col min="6958" max="6958" width="6.7109375" customWidth="1"/>
    <col min="6959" max="6959" width="0.85546875" customWidth="1"/>
    <col min="6960" max="6960" width="15.5703125" customWidth="1"/>
    <col min="6961" max="6961" width="1.85546875" customWidth="1"/>
    <col min="7169" max="7169" width="1.5703125" customWidth="1"/>
    <col min="7170" max="7170" width="0.5703125" customWidth="1"/>
    <col min="7171" max="7171" width="1.85546875" customWidth="1"/>
    <col min="7172" max="7172" width="2.28515625" customWidth="1"/>
    <col min="7173" max="7173" width="1.42578125" customWidth="1"/>
    <col min="7174" max="7174" width="5.5703125" customWidth="1"/>
    <col min="7175" max="7175" width="6.42578125" customWidth="1"/>
    <col min="7176" max="7176" width="10" customWidth="1"/>
    <col min="7177" max="7177" width="1.42578125" customWidth="1"/>
    <col min="7178" max="7178" width="9.42578125" customWidth="1"/>
    <col min="7179" max="7179" width="3.7109375" customWidth="1"/>
    <col min="7180" max="7180" width="1" customWidth="1"/>
    <col min="7181" max="7181" width="9.140625" customWidth="1"/>
    <col min="7182" max="7182" width="0.140625" customWidth="1"/>
    <col min="7183" max="7183" width="3.42578125" customWidth="1"/>
    <col min="7184" max="7184" width="1.7109375" customWidth="1"/>
    <col min="7185" max="7185" width="3.7109375" customWidth="1"/>
    <col min="7186" max="7186" width="2" customWidth="1"/>
    <col min="7187" max="7187" width="2.7109375" customWidth="1"/>
    <col min="7188" max="7188" width="0.5703125" customWidth="1"/>
    <col min="7189" max="7189" width="3.5703125" customWidth="1"/>
    <col min="7190" max="7190" width="2" customWidth="1"/>
    <col min="7191" max="7191" width="7" customWidth="1"/>
    <col min="7192" max="7192" width="1" customWidth="1"/>
    <col min="7193" max="7193" width="0.140625" customWidth="1"/>
    <col min="7194" max="7194" width="1.5703125" customWidth="1"/>
    <col min="7195" max="7195" width="2.140625" customWidth="1"/>
    <col min="7196" max="7196" width="2.5703125" customWidth="1"/>
    <col min="7197" max="7197" width="4.5703125" customWidth="1"/>
    <col min="7198" max="7198" width="3.28515625" customWidth="1"/>
    <col min="7199" max="7199" width="1.140625" customWidth="1"/>
    <col min="7200" max="7200" width="1.5703125" customWidth="1"/>
    <col min="7201" max="7201" width="0.140625" customWidth="1"/>
    <col min="7202" max="7202" width="4.140625" customWidth="1"/>
    <col min="7203" max="7203" width="0.5703125" customWidth="1"/>
    <col min="7204" max="7204" width="1.5703125" customWidth="1"/>
    <col min="7205" max="7205" width="7" customWidth="1"/>
    <col min="7206" max="7206" width="2" customWidth="1"/>
    <col min="7207" max="7207" width="2.140625" customWidth="1"/>
    <col min="7208" max="7208" width="4.85546875" customWidth="1"/>
    <col min="7209" max="7209" width="2" customWidth="1"/>
    <col min="7210" max="7210" width="7" customWidth="1"/>
    <col min="7211" max="7211" width="1.42578125" customWidth="1"/>
    <col min="7212" max="7212" width="0.5703125" customWidth="1"/>
    <col min="7213" max="7213" width="7" customWidth="1"/>
    <col min="7214" max="7214" width="6.7109375" customWidth="1"/>
    <col min="7215" max="7215" width="0.85546875" customWidth="1"/>
    <col min="7216" max="7216" width="15.5703125" customWidth="1"/>
    <col min="7217" max="7217" width="1.85546875" customWidth="1"/>
    <col min="7425" max="7425" width="1.5703125" customWidth="1"/>
    <col min="7426" max="7426" width="0.5703125" customWidth="1"/>
    <col min="7427" max="7427" width="1.85546875" customWidth="1"/>
    <col min="7428" max="7428" width="2.28515625" customWidth="1"/>
    <col min="7429" max="7429" width="1.42578125" customWidth="1"/>
    <col min="7430" max="7430" width="5.5703125" customWidth="1"/>
    <col min="7431" max="7431" width="6.42578125" customWidth="1"/>
    <col min="7432" max="7432" width="10" customWidth="1"/>
    <col min="7433" max="7433" width="1.42578125" customWidth="1"/>
    <col min="7434" max="7434" width="9.42578125" customWidth="1"/>
    <col min="7435" max="7435" width="3.7109375" customWidth="1"/>
    <col min="7436" max="7436" width="1" customWidth="1"/>
    <col min="7437" max="7437" width="9.140625" customWidth="1"/>
    <col min="7438" max="7438" width="0.140625" customWidth="1"/>
    <col min="7439" max="7439" width="3.42578125" customWidth="1"/>
    <col min="7440" max="7440" width="1.7109375" customWidth="1"/>
    <col min="7441" max="7441" width="3.7109375" customWidth="1"/>
    <col min="7442" max="7442" width="2" customWidth="1"/>
    <col min="7443" max="7443" width="2.7109375" customWidth="1"/>
    <col min="7444" max="7444" width="0.5703125" customWidth="1"/>
    <col min="7445" max="7445" width="3.5703125" customWidth="1"/>
    <col min="7446" max="7446" width="2" customWidth="1"/>
    <col min="7447" max="7447" width="7" customWidth="1"/>
    <col min="7448" max="7448" width="1" customWidth="1"/>
    <col min="7449" max="7449" width="0.140625" customWidth="1"/>
    <col min="7450" max="7450" width="1.5703125" customWidth="1"/>
    <col min="7451" max="7451" width="2.140625" customWidth="1"/>
    <col min="7452" max="7452" width="2.5703125" customWidth="1"/>
    <col min="7453" max="7453" width="4.5703125" customWidth="1"/>
    <col min="7454" max="7454" width="3.28515625" customWidth="1"/>
    <col min="7455" max="7455" width="1.140625" customWidth="1"/>
    <col min="7456" max="7456" width="1.5703125" customWidth="1"/>
    <col min="7457" max="7457" width="0.140625" customWidth="1"/>
    <col min="7458" max="7458" width="4.140625" customWidth="1"/>
    <col min="7459" max="7459" width="0.5703125" customWidth="1"/>
    <col min="7460" max="7460" width="1.5703125" customWidth="1"/>
    <col min="7461" max="7461" width="7" customWidth="1"/>
    <col min="7462" max="7462" width="2" customWidth="1"/>
    <col min="7463" max="7463" width="2.140625" customWidth="1"/>
    <col min="7464" max="7464" width="4.85546875" customWidth="1"/>
    <col min="7465" max="7465" width="2" customWidth="1"/>
    <col min="7466" max="7466" width="7" customWidth="1"/>
    <col min="7467" max="7467" width="1.42578125" customWidth="1"/>
    <col min="7468" max="7468" width="0.5703125" customWidth="1"/>
    <col min="7469" max="7469" width="7" customWidth="1"/>
    <col min="7470" max="7470" width="6.7109375" customWidth="1"/>
    <col min="7471" max="7471" width="0.85546875" customWidth="1"/>
    <col min="7472" max="7472" width="15.5703125" customWidth="1"/>
    <col min="7473" max="7473" width="1.85546875" customWidth="1"/>
    <col min="7681" max="7681" width="1.5703125" customWidth="1"/>
    <col min="7682" max="7682" width="0.5703125" customWidth="1"/>
    <col min="7683" max="7683" width="1.85546875" customWidth="1"/>
    <col min="7684" max="7684" width="2.28515625" customWidth="1"/>
    <col min="7685" max="7685" width="1.42578125" customWidth="1"/>
    <col min="7686" max="7686" width="5.5703125" customWidth="1"/>
    <col min="7687" max="7687" width="6.42578125" customWidth="1"/>
    <col min="7688" max="7688" width="10" customWidth="1"/>
    <col min="7689" max="7689" width="1.42578125" customWidth="1"/>
    <col min="7690" max="7690" width="9.42578125" customWidth="1"/>
    <col min="7691" max="7691" width="3.7109375" customWidth="1"/>
    <col min="7692" max="7692" width="1" customWidth="1"/>
    <col min="7693" max="7693" width="9.140625" customWidth="1"/>
    <col min="7694" max="7694" width="0.140625" customWidth="1"/>
    <col min="7695" max="7695" width="3.42578125" customWidth="1"/>
    <col min="7696" max="7696" width="1.7109375" customWidth="1"/>
    <col min="7697" max="7697" width="3.7109375" customWidth="1"/>
    <col min="7698" max="7698" width="2" customWidth="1"/>
    <col min="7699" max="7699" width="2.7109375" customWidth="1"/>
    <col min="7700" max="7700" width="0.5703125" customWidth="1"/>
    <col min="7701" max="7701" width="3.5703125" customWidth="1"/>
    <col min="7702" max="7702" width="2" customWidth="1"/>
    <col min="7703" max="7703" width="7" customWidth="1"/>
    <col min="7704" max="7704" width="1" customWidth="1"/>
    <col min="7705" max="7705" width="0.140625" customWidth="1"/>
    <col min="7706" max="7706" width="1.5703125" customWidth="1"/>
    <col min="7707" max="7707" width="2.140625" customWidth="1"/>
    <col min="7708" max="7708" width="2.5703125" customWidth="1"/>
    <col min="7709" max="7709" width="4.5703125" customWidth="1"/>
    <col min="7710" max="7710" width="3.28515625" customWidth="1"/>
    <col min="7711" max="7711" width="1.140625" customWidth="1"/>
    <col min="7712" max="7712" width="1.5703125" customWidth="1"/>
    <col min="7713" max="7713" width="0.140625" customWidth="1"/>
    <col min="7714" max="7714" width="4.140625" customWidth="1"/>
    <col min="7715" max="7715" width="0.5703125" customWidth="1"/>
    <col min="7716" max="7716" width="1.5703125" customWidth="1"/>
    <col min="7717" max="7717" width="7" customWidth="1"/>
    <col min="7718" max="7718" width="2" customWidth="1"/>
    <col min="7719" max="7719" width="2.140625" customWidth="1"/>
    <col min="7720" max="7720" width="4.85546875" customWidth="1"/>
    <col min="7721" max="7721" width="2" customWidth="1"/>
    <col min="7722" max="7722" width="7" customWidth="1"/>
    <col min="7723" max="7723" width="1.42578125" customWidth="1"/>
    <col min="7724" max="7724" width="0.5703125" customWidth="1"/>
    <col min="7725" max="7725" width="7" customWidth="1"/>
    <col min="7726" max="7726" width="6.7109375" customWidth="1"/>
    <col min="7727" max="7727" width="0.85546875" customWidth="1"/>
    <col min="7728" max="7728" width="15.5703125" customWidth="1"/>
    <col min="7729" max="7729" width="1.85546875" customWidth="1"/>
    <col min="7937" max="7937" width="1.5703125" customWidth="1"/>
    <col min="7938" max="7938" width="0.5703125" customWidth="1"/>
    <col min="7939" max="7939" width="1.85546875" customWidth="1"/>
    <col min="7940" max="7940" width="2.28515625" customWidth="1"/>
    <col min="7941" max="7941" width="1.42578125" customWidth="1"/>
    <col min="7942" max="7942" width="5.5703125" customWidth="1"/>
    <col min="7943" max="7943" width="6.42578125" customWidth="1"/>
    <col min="7944" max="7944" width="10" customWidth="1"/>
    <col min="7945" max="7945" width="1.42578125" customWidth="1"/>
    <col min="7946" max="7946" width="9.42578125" customWidth="1"/>
    <col min="7947" max="7947" width="3.7109375" customWidth="1"/>
    <col min="7948" max="7948" width="1" customWidth="1"/>
    <col min="7949" max="7949" width="9.140625" customWidth="1"/>
    <col min="7950" max="7950" width="0.140625" customWidth="1"/>
    <col min="7951" max="7951" width="3.42578125" customWidth="1"/>
    <col min="7952" max="7952" width="1.7109375" customWidth="1"/>
    <col min="7953" max="7953" width="3.7109375" customWidth="1"/>
    <col min="7954" max="7954" width="2" customWidth="1"/>
    <col min="7955" max="7955" width="2.7109375" customWidth="1"/>
    <col min="7956" max="7956" width="0.5703125" customWidth="1"/>
    <col min="7957" max="7957" width="3.5703125" customWidth="1"/>
    <col min="7958" max="7958" width="2" customWidth="1"/>
    <col min="7959" max="7959" width="7" customWidth="1"/>
    <col min="7960" max="7960" width="1" customWidth="1"/>
    <col min="7961" max="7961" width="0.140625" customWidth="1"/>
    <col min="7962" max="7962" width="1.5703125" customWidth="1"/>
    <col min="7963" max="7963" width="2.140625" customWidth="1"/>
    <col min="7964" max="7964" width="2.5703125" customWidth="1"/>
    <col min="7965" max="7965" width="4.5703125" customWidth="1"/>
    <col min="7966" max="7966" width="3.28515625" customWidth="1"/>
    <col min="7967" max="7967" width="1.140625" customWidth="1"/>
    <col min="7968" max="7968" width="1.5703125" customWidth="1"/>
    <col min="7969" max="7969" width="0.140625" customWidth="1"/>
    <col min="7970" max="7970" width="4.140625" customWidth="1"/>
    <col min="7971" max="7971" width="0.5703125" customWidth="1"/>
    <col min="7972" max="7972" width="1.5703125" customWidth="1"/>
    <col min="7973" max="7973" width="7" customWidth="1"/>
    <col min="7974" max="7974" width="2" customWidth="1"/>
    <col min="7975" max="7975" width="2.140625" customWidth="1"/>
    <col min="7976" max="7976" width="4.85546875" customWidth="1"/>
    <col min="7977" max="7977" width="2" customWidth="1"/>
    <col min="7978" max="7978" width="7" customWidth="1"/>
    <col min="7979" max="7979" width="1.42578125" customWidth="1"/>
    <col min="7980" max="7980" width="0.5703125" customWidth="1"/>
    <col min="7981" max="7981" width="7" customWidth="1"/>
    <col min="7982" max="7982" width="6.7109375" customWidth="1"/>
    <col min="7983" max="7983" width="0.85546875" customWidth="1"/>
    <col min="7984" max="7984" width="15.5703125" customWidth="1"/>
    <col min="7985" max="7985" width="1.85546875" customWidth="1"/>
    <col min="8193" max="8193" width="1.5703125" customWidth="1"/>
    <col min="8194" max="8194" width="0.5703125" customWidth="1"/>
    <col min="8195" max="8195" width="1.85546875" customWidth="1"/>
    <col min="8196" max="8196" width="2.28515625" customWidth="1"/>
    <col min="8197" max="8197" width="1.42578125" customWidth="1"/>
    <col min="8198" max="8198" width="5.5703125" customWidth="1"/>
    <col min="8199" max="8199" width="6.42578125" customWidth="1"/>
    <col min="8200" max="8200" width="10" customWidth="1"/>
    <col min="8201" max="8201" width="1.42578125" customWidth="1"/>
    <col min="8202" max="8202" width="9.42578125" customWidth="1"/>
    <col min="8203" max="8203" width="3.7109375" customWidth="1"/>
    <col min="8204" max="8204" width="1" customWidth="1"/>
    <col min="8205" max="8205" width="9.140625" customWidth="1"/>
    <col min="8206" max="8206" width="0.140625" customWidth="1"/>
    <col min="8207" max="8207" width="3.42578125" customWidth="1"/>
    <col min="8208" max="8208" width="1.7109375" customWidth="1"/>
    <col min="8209" max="8209" width="3.7109375" customWidth="1"/>
    <col min="8210" max="8210" width="2" customWidth="1"/>
    <col min="8211" max="8211" width="2.7109375" customWidth="1"/>
    <col min="8212" max="8212" width="0.5703125" customWidth="1"/>
    <col min="8213" max="8213" width="3.5703125" customWidth="1"/>
    <col min="8214" max="8214" width="2" customWidth="1"/>
    <col min="8215" max="8215" width="7" customWidth="1"/>
    <col min="8216" max="8216" width="1" customWidth="1"/>
    <col min="8217" max="8217" width="0.140625" customWidth="1"/>
    <col min="8218" max="8218" width="1.5703125" customWidth="1"/>
    <col min="8219" max="8219" width="2.140625" customWidth="1"/>
    <col min="8220" max="8220" width="2.5703125" customWidth="1"/>
    <col min="8221" max="8221" width="4.5703125" customWidth="1"/>
    <col min="8222" max="8222" width="3.28515625" customWidth="1"/>
    <col min="8223" max="8223" width="1.140625" customWidth="1"/>
    <col min="8224" max="8224" width="1.5703125" customWidth="1"/>
    <col min="8225" max="8225" width="0.140625" customWidth="1"/>
    <col min="8226" max="8226" width="4.140625" customWidth="1"/>
    <col min="8227" max="8227" width="0.5703125" customWidth="1"/>
    <col min="8228" max="8228" width="1.5703125" customWidth="1"/>
    <col min="8229" max="8229" width="7" customWidth="1"/>
    <col min="8230" max="8230" width="2" customWidth="1"/>
    <col min="8231" max="8231" width="2.140625" customWidth="1"/>
    <col min="8232" max="8232" width="4.85546875" customWidth="1"/>
    <col min="8233" max="8233" width="2" customWidth="1"/>
    <col min="8234" max="8234" width="7" customWidth="1"/>
    <col min="8235" max="8235" width="1.42578125" customWidth="1"/>
    <col min="8236" max="8236" width="0.5703125" customWidth="1"/>
    <col min="8237" max="8237" width="7" customWidth="1"/>
    <col min="8238" max="8238" width="6.7109375" customWidth="1"/>
    <col min="8239" max="8239" width="0.85546875" customWidth="1"/>
    <col min="8240" max="8240" width="15.5703125" customWidth="1"/>
    <col min="8241" max="8241" width="1.85546875" customWidth="1"/>
    <col min="8449" max="8449" width="1.5703125" customWidth="1"/>
    <col min="8450" max="8450" width="0.5703125" customWidth="1"/>
    <col min="8451" max="8451" width="1.85546875" customWidth="1"/>
    <col min="8452" max="8452" width="2.28515625" customWidth="1"/>
    <col min="8453" max="8453" width="1.42578125" customWidth="1"/>
    <col min="8454" max="8454" width="5.5703125" customWidth="1"/>
    <col min="8455" max="8455" width="6.42578125" customWidth="1"/>
    <col min="8456" max="8456" width="10" customWidth="1"/>
    <col min="8457" max="8457" width="1.42578125" customWidth="1"/>
    <col min="8458" max="8458" width="9.42578125" customWidth="1"/>
    <col min="8459" max="8459" width="3.7109375" customWidth="1"/>
    <col min="8460" max="8460" width="1" customWidth="1"/>
    <col min="8461" max="8461" width="9.140625" customWidth="1"/>
    <col min="8462" max="8462" width="0.140625" customWidth="1"/>
    <col min="8463" max="8463" width="3.42578125" customWidth="1"/>
    <col min="8464" max="8464" width="1.7109375" customWidth="1"/>
    <col min="8465" max="8465" width="3.7109375" customWidth="1"/>
    <col min="8466" max="8466" width="2" customWidth="1"/>
    <col min="8467" max="8467" width="2.7109375" customWidth="1"/>
    <col min="8468" max="8468" width="0.5703125" customWidth="1"/>
    <col min="8469" max="8469" width="3.5703125" customWidth="1"/>
    <col min="8470" max="8470" width="2" customWidth="1"/>
    <col min="8471" max="8471" width="7" customWidth="1"/>
    <col min="8472" max="8472" width="1" customWidth="1"/>
    <col min="8473" max="8473" width="0.140625" customWidth="1"/>
    <col min="8474" max="8474" width="1.5703125" customWidth="1"/>
    <col min="8475" max="8475" width="2.140625" customWidth="1"/>
    <col min="8476" max="8476" width="2.5703125" customWidth="1"/>
    <col min="8477" max="8477" width="4.5703125" customWidth="1"/>
    <col min="8478" max="8478" width="3.28515625" customWidth="1"/>
    <col min="8479" max="8479" width="1.140625" customWidth="1"/>
    <col min="8480" max="8480" width="1.5703125" customWidth="1"/>
    <col min="8481" max="8481" width="0.140625" customWidth="1"/>
    <col min="8482" max="8482" width="4.140625" customWidth="1"/>
    <col min="8483" max="8483" width="0.5703125" customWidth="1"/>
    <col min="8484" max="8484" width="1.5703125" customWidth="1"/>
    <col min="8485" max="8485" width="7" customWidth="1"/>
    <col min="8486" max="8486" width="2" customWidth="1"/>
    <col min="8487" max="8487" width="2.140625" customWidth="1"/>
    <col min="8488" max="8488" width="4.85546875" customWidth="1"/>
    <col min="8489" max="8489" width="2" customWidth="1"/>
    <col min="8490" max="8490" width="7" customWidth="1"/>
    <col min="8491" max="8491" width="1.42578125" customWidth="1"/>
    <col min="8492" max="8492" width="0.5703125" customWidth="1"/>
    <col min="8493" max="8493" width="7" customWidth="1"/>
    <col min="8494" max="8494" width="6.7109375" customWidth="1"/>
    <col min="8495" max="8495" width="0.85546875" customWidth="1"/>
    <col min="8496" max="8496" width="15.5703125" customWidth="1"/>
    <col min="8497" max="8497" width="1.85546875" customWidth="1"/>
    <col min="8705" max="8705" width="1.5703125" customWidth="1"/>
    <col min="8706" max="8706" width="0.5703125" customWidth="1"/>
    <col min="8707" max="8707" width="1.85546875" customWidth="1"/>
    <col min="8708" max="8708" width="2.28515625" customWidth="1"/>
    <col min="8709" max="8709" width="1.42578125" customWidth="1"/>
    <col min="8710" max="8710" width="5.5703125" customWidth="1"/>
    <col min="8711" max="8711" width="6.42578125" customWidth="1"/>
    <col min="8712" max="8712" width="10" customWidth="1"/>
    <col min="8713" max="8713" width="1.42578125" customWidth="1"/>
    <col min="8714" max="8714" width="9.42578125" customWidth="1"/>
    <col min="8715" max="8715" width="3.7109375" customWidth="1"/>
    <col min="8716" max="8716" width="1" customWidth="1"/>
    <col min="8717" max="8717" width="9.140625" customWidth="1"/>
    <col min="8718" max="8718" width="0.140625" customWidth="1"/>
    <col min="8719" max="8719" width="3.42578125" customWidth="1"/>
    <col min="8720" max="8720" width="1.7109375" customWidth="1"/>
    <col min="8721" max="8721" width="3.7109375" customWidth="1"/>
    <col min="8722" max="8722" width="2" customWidth="1"/>
    <col min="8723" max="8723" width="2.7109375" customWidth="1"/>
    <col min="8724" max="8724" width="0.5703125" customWidth="1"/>
    <col min="8725" max="8725" width="3.5703125" customWidth="1"/>
    <col min="8726" max="8726" width="2" customWidth="1"/>
    <col min="8727" max="8727" width="7" customWidth="1"/>
    <col min="8728" max="8728" width="1" customWidth="1"/>
    <col min="8729" max="8729" width="0.140625" customWidth="1"/>
    <col min="8730" max="8730" width="1.5703125" customWidth="1"/>
    <col min="8731" max="8731" width="2.140625" customWidth="1"/>
    <col min="8732" max="8732" width="2.5703125" customWidth="1"/>
    <col min="8733" max="8733" width="4.5703125" customWidth="1"/>
    <col min="8734" max="8734" width="3.28515625" customWidth="1"/>
    <col min="8735" max="8735" width="1.140625" customWidth="1"/>
    <col min="8736" max="8736" width="1.5703125" customWidth="1"/>
    <col min="8737" max="8737" width="0.140625" customWidth="1"/>
    <col min="8738" max="8738" width="4.140625" customWidth="1"/>
    <col min="8739" max="8739" width="0.5703125" customWidth="1"/>
    <col min="8740" max="8740" width="1.5703125" customWidth="1"/>
    <col min="8741" max="8741" width="7" customWidth="1"/>
    <col min="8742" max="8742" width="2" customWidth="1"/>
    <col min="8743" max="8743" width="2.140625" customWidth="1"/>
    <col min="8744" max="8744" width="4.85546875" customWidth="1"/>
    <col min="8745" max="8745" width="2" customWidth="1"/>
    <col min="8746" max="8746" width="7" customWidth="1"/>
    <col min="8747" max="8747" width="1.42578125" customWidth="1"/>
    <col min="8748" max="8748" width="0.5703125" customWidth="1"/>
    <col min="8749" max="8749" width="7" customWidth="1"/>
    <col min="8750" max="8750" width="6.7109375" customWidth="1"/>
    <col min="8751" max="8751" width="0.85546875" customWidth="1"/>
    <col min="8752" max="8752" width="15.5703125" customWidth="1"/>
    <col min="8753" max="8753" width="1.85546875" customWidth="1"/>
    <col min="8961" max="8961" width="1.5703125" customWidth="1"/>
    <col min="8962" max="8962" width="0.5703125" customWidth="1"/>
    <col min="8963" max="8963" width="1.85546875" customWidth="1"/>
    <col min="8964" max="8964" width="2.28515625" customWidth="1"/>
    <col min="8965" max="8965" width="1.42578125" customWidth="1"/>
    <col min="8966" max="8966" width="5.5703125" customWidth="1"/>
    <col min="8967" max="8967" width="6.42578125" customWidth="1"/>
    <col min="8968" max="8968" width="10" customWidth="1"/>
    <col min="8969" max="8969" width="1.42578125" customWidth="1"/>
    <col min="8970" max="8970" width="9.42578125" customWidth="1"/>
    <col min="8971" max="8971" width="3.7109375" customWidth="1"/>
    <col min="8972" max="8972" width="1" customWidth="1"/>
    <col min="8973" max="8973" width="9.140625" customWidth="1"/>
    <col min="8974" max="8974" width="0.140625" customWidth="1"/>
    <col min="8975" max="8975" width="3.42578125" customWidth="1"/>
    <col min="8976" max="8976" width="1.7109375" customWidth="1"/>
    <col min="8977" max="8977" width="3.7109375" customWidth="1"/>
    <col min="8978" max="8978" width="2" customWidth="1"/>
    <col min="8979" max="8979" width="2.7109375" customWidth="1"/>
    <col min="8980" max="8980" width="0.5703125" customWidth="1"/>
    <col min="8981" max="8981" width="3.5703125" customWidth="1"/>
    <col min="8982" max="8982" width="2" customWidth="1"/>
    <col min="8983" max="8983" width="7" customWidth="1"/>
    <col min="8984" max="8984" width="1" customWidth="1"/>
    <col min="8985" max="8985" width="0.140625" customWidth="1"/>
    <col min="8986" max="8986" width="1.5703125" customWidth="1"/>
    <col min="8987" max="8987" width="2.140625" customWidth="1"/>
    <col min="8988" max="8988" width="2.5703125" customWidth="1"/>
    <col min="8989" max="8989" width="4.5703125" customWidth="1"/>
    <col min="8990" max="8990" width="3.28515625" customWidth="1"/>
    <col min="8991" max="8991" width="1.140625" customWidth="1"/>
    <col min="8992" max="8992" width="1.5703125" customWidth="1"/>
    <col min="8993" max="8993" width="0.140625" customWidth="1"/>
    <col min="8994" max="8994" width="4.140625" customWidth="1"/>
    <col min="8995" max="8995" width="0.5703125" customWidth="1"/>
    <col min="8996" max="8996" width="1.5703125" customWidth="1"/>
    <col min="8997" max="8997" width="7" customWidth="1"/>
    <col min="8998" max="8998" width="2" customWidth="1"/>
    <col min="8999" max="8999" width="2.140625" customWidth="1"/>
    <col min="9000" max="9000" width="4.85546875" customWidth="1"/>
    <col min="9001" max="9001" width="2" customWidth="1"/>
    <col min="9002" max="9002" width="7" customWidth="1"/>
    <col min="9003" max="9003" width="1.42578125" customWidth="1"/>
    <col min="9004" max="9004" width="0.5703125" customWidth="1"/>
    <col min="9005" max="9005" width="7" customWidth="1"/>
    <col min="9006" max="9006" width="6.7109375" customWidth="1"/>
    <col min="9007" max="9007" width="0.85546875" customWidth="1"/>
    <col min="9008" max="9008" width="15.5703125" customWidth="1"/>
    <col min="9009" max="9009" width="1.85546875" customWidth="1"/>
    <col min="9217" max="9217" width="1.5703125" customWidth="1"/>
    <col min="9218" max="9218" width="0.5703125" customWidth="1"/>
    <col min="9219" max="9219" width="1.85546875" customWidth="1"/>
    <col min="9220" max="9220" width="2.28515625" customWidth="1"/>
    <col min="9221" max="9221" width="1.42578125" customWidth="1"/>
    <col min="9222" max="9222" width="5.5703125" customWidth="1"/>
    <col min="9223" max="9223" width="6.42578125" customWidth="1"/>
    <col min="9224" max="9224" width="10" customWidth="1"/>
    <col min="9225" max="9225" width="1.42578125" customWidth="1"/>
    <col min="9226" max="9226" width="9.42578125" customWidth="1"/>
    <col min="9227" max="9227" width="3.7109375" customWidth="1"/>
    <col min="9228" max="9228" width="1" customWidth="1"/>
    <col min="9229" max="9229" width="9.140625" customWidth="1"/>
    <col min="9230" max="9230" width="0.140625" customWidth="1"/>
    <col min="9231" max="9231" width="3.42578125" customWidth="1"/>
    <col min="9232" max="9232" width="1.7109375" customWidth="1"/>
    <col min="9233" max="9233" width="3.7109375" customWidth="1"/>
    <col min="9234" max="9234" width="2" customWidth="1"/>
    <col min="9235" max="9235" width="2.7109375" customWidth="1"/>
    <col min="9236" max="9236" width="0.5703125" customWidth="1"/>
    <col min="9237" max="9237" width="3.5703125" customWidth="1"/>
    <col min="9238" max="9238" width="2" customWidth="1"/>
    <col min="9239" max="9239" width="7" customWidth="1"/>
    <col min="9240" max="9240" width="1" customWidth="1"/>
    <col min="9241" max="9241" width="0.140625" customWidth="1"/>
    <col min="9242" max="9242" width="1.5703125" customWidth="1"/>
    <col min="9243" max="9243" width="2.140625" customWidth="1"/>
    <col min="9244" max="9244" width="2.5703125" customWidth="1"/>
    <col min="9245" max="9245" width="4.5703125" customWidth="1"/>
    <col min="9246" max="9246" width="3.28515625" customWidth="1"/>
    <col min="9247" max="9247" width="1.140625" customWidth="1"/>
    <col min="9248" max="9248" width="1.5703125" customWidth="1"/>
    <col min="9249" max="9249" width="0.140625" customWidth="1"/>
    <col min="9250" max="9250" width="4.140625" customWidth="1"/>
    <col min="9251" max="9251" width="0.5703125" customWidth="1"/>
    <col min="9252" max="9252" width="1.5703125" customWidth="1"/>
    <col min="9253" max="9253" width="7" customWidth="1"/>
    <col min="9254" max="9254" width="2" customWidth="1"/>
    <col min="9255" max="9255" width="2.140625" customWidth="1"/>
    <col min="9256" max="9256" width="4.85546875" customWidth="1"/>
    <col min="9257" max="9257" width="2" customWidth="1"/>
    <col min="9258" max="9258" width="7" customWidth="1"/>
    <col min="9259" max="9259" width="1.42578125" customWidth="1"/>
    <col min="9260" max="9260" width="0.5703125" customWidth="1"/>
    <col min="9261" max="9261" width="7" customWidth="1"/>
    <col min="9262" max="9262" width="6.7109375" customWidth="1"/>
    <col min="9263" max="9263" width="0.85546875" customWidth="1"/>
    <col min="9264" max="9264" width="15.5703125" customWidth="1"/>
    <col min="9265" max="9265" width="1.85546875" customWidth="1"/>
    <col min="9473" max="9473" width="1.5703125" customWidth="1"/>
    <col min="9474" max="9474" width="0.5703125" customWidth="1"/>
    <col min="9475" max="9475" width="1.85546875" customWidth="1"/>
    <col min="9476" max="9476" width="2.28515625" customWidth="1"/>
    <col min="9477" max="9477" width="1.42578125" customWidth="1"/>
    <col min="9478" max="9478" width="5.5703125" customWidth="1"/>
    <col min="9479" max="9479" width="6.42578125" customWidth="1"/>
    <col min="9480" max="9480" width="10" customWidth="1"/>
    <col min="9481" max="9481" width="1.42578125" customWidth="1"/>
    <col min="9482" max="9482" width="9.42578125" customWidth="1"/>
    <col min="9483" max="9483" width="3.7109375" customWidth="1"/>
    <col min="9484" max="9484" width="1" customWidth="1"/>
    <col min="9485" max="9485" width="9.140625" customWidth="1"/>
    <col min="9486" max="9486" width="0.140625" customWidth="1"/>
    <col min="9487" max="9487" width="3.42578125" customWidth="1"/>
    <col min="9488" max="9488" width="1.7109375" customWidth="1"/>
    <col min="9489" max="9489" width="3.7109375" customWidth="1"/>
    <col min="9490" max="9490" width="2" customWidth="1"/>
    <col min="9491" max="9491" width="2.7109375" customWidth="1"/>
    <col min="9492" max="9492" width="0.5703125" customWidth="1"/>
    <col min="9493" max="9493" width="3.5703125" customWidth="1"/>
    <col min="9494" max="9494" width="2" customWidth="1"/>
    <col min="9495" max="9495" width="7" customWidth="1"/>
    <col min="9496" max="9496" width="1" customWidth="1"/>
    <col min="9497" max="9497" width="0.140625" customWidth="1"/>
    <col min="9498" max="9498" width="1.5703125" customWidth="1"/>
    <col min="9499" max="9499" width="2.140625" customWidth="1"/>
    <col min="9500" max="9500" width="2.5703125" customWidth="1"/>
    <col min="9501" max="9501" width="4.5703125" customWidth="1"/>
    <col min="9502" max="9502" width="3.28515625" customWidth="1"/>
    <col min="9503" max="9503" width="1.140625" customWidth="1"/>
    <col min="9504" max="9504" width="1.5703125" customWidth="1"/>
    <col min="9505" max="9505" width="0.140625" customWidth="1"/>
    <col min="9506" max="9506" width="4.140625" customWidth="1"/>
    <col min="9507" max="9507" width="0.5703125" customWidth="1"/>
    <col min="9508" max="9508" width="1.5703125" customWidth="1"/>
    <col min="9509" max="9509" width="7" customWidth="1"/>
    <col min="9510" max="9510" width="2" customWidth="1"/>
    <col min="9511" max="9511" width="2.140625" customWidth="1"/>
    <col min="9512" max="9512" width="4.85546875" customWidth="1"/>
    <col min="9513" max="9513" width="2" customWidth="1"/>
    <col min="9514" max="9514" width="7" customWidth="1"/>
    <col min="9515" max="9515" width="1.42578125" customWidth="1"/>
    <col min="9516" max="9516" width="0.5703125" customWidth="1"/>
    <col min="9517" max="9517" width="7" customWidth="1"/>
    <col min="9518" max="9518" width="6.7109375" customWidth="1"/>
    <col min="9519" max="9519" width="0.85546875" customWidth="1"/>
    <col min="9520" max="9520" width="15.5703125" customWidth="1"/>
    <col min="9521" max="9521" width="1.85546875" customWidth="1"/>
    <col min="9729" max="9729" width="1.5703125" customWidth="1"/>
    <col min="9730" max="9730" width="0.5703125" customWidth="1"/>
    <col min="9731" max="9731" width="1.85546875" customWidth="1"/>
    <col min="9732" max="9732" width="2.28515625" customWidth="1"/>
    <col min="9733" max="9733" width="1.42578125" customWidth="1"/>
    <col min="9734" max="9734" width="5.5703125" customWidth="1"/>
    <col min="9735" max="9735" width="6.42578125" customWidth="1"/>
    <col min="9736" max="9736" width="10" customWidth="1"/>
    <col min="9737" max="9737" width="1.42578125" customWidth="1"/>
    <col min="9738" max="9738" width="9.42578125" customWidth="1"/>
    <col min="9739" max="9739" width="3.7109375" customWidth="1"/>
    <col min="9740" max="9740" width="1" customWidth="1"/>
    <col min="9741" max="9741" width="9.140625" customWidth="1"/>
    <col min="9742" max="9742" width="0.140625" customWidth="1"/>
    <col min="9743" max="9743" width="3.42578125" customWidth="1"/>
    <col min="9744" max="9744" width="1.7109375" customWidth="1"/>
    <col min="9745" max="9745" width="3.7109375" customWidth="1"/>
    <col min="9746" max="9746" width="2" customWidth="1"/>
    <col min="9747" max="9747" width="2.7109375" customWidth="1"/>
    <col min="9748" max="9748" width="0.5703125" customWidth="1"/>
    <col min="9749" max="9749" width="3.5703125" customWidth="1"/>
    <col min="9750" max="9750" width="2" customWidth="1"/>
    <col min="9751" max="9751" width="7" customWidth="1"/>
    <col min="9752" max="9752" width="1" customWidth="1"/>
    <col min="9753" max="9753" width="0.140625" customWidth="1"/>
    <col min="9754" max="9754" width="1.5703125" customWidth="1"/>
    <col min="9755" max="9755" width="2.140625" customWidth="1"/>
    <col min="9756" max="9756" width="2.5703125" customWidth="1"/>
    <col min="9757" max="9757" width="4.5703125" customWidth="1"/>
    <col min="9758" max="9758" width="3.28515625" customWidth="1"/>
    <col min="9759" max="9759" width="1.140625" customWidth="1"/>
    <col min="9760" max="9760" width="1.5703125" customWidth="1"/>
    <col min="9761" max="9761" width="0.140625" customWidth="1"/>
    <col min="9762" max="9762" width="4.140625" customWidth="1"/>
    <col min="9763" max="9763" width="0.5703125" customWidth="1"/>
    <col min="9764" max="9764" width="1.5703125" customWidth="1"/>
    <col min="9765" max="9765" width="7" customWidth="1"/>
    <col min="9766" max="9766" width="2" customWidth="1"/>
    <col min="9767" max="9767" width="2.140625" customWidth="1"/>
    <col min="9768" max="9768" width="4.85546875" customWidth="1"/>
    <col min="9769" max="9769" width="2" customWidth="1"/>
    <col min="9770" max="9770" width="7" customWidth="1"/>
    <col min="9771" max="9771" width="1.42578125" customWidth="1"/>
    <col min="9772" max="9772" width="0.5703125" customWidth="1"/>
    <col min="9773" max="9773" width="7" customWidth="1"/>
    <col min="9774" max="9774" width="6.7109375" customWidth="1"/>
    <col min="9775" max="9775" width="0.85546875" customWidth="1"/>
    <col min="9776" max="9776" width="15.5703125" customWidth="1"/>
    <col min="9777" max="9777" width="1.85546875" customWidth="1"/>
    <col min="9985" max="9985" width="1.5703125" customWidth="1"/>
    <col min="9986" max="9986" width="0.5703125" customWidth="1"/>
    <col min="9987" max="9987" width="1.85546875" customWidth="1"/>
    <col min="9988" max="9988" width="2.28515625" customWidth="1"/>
    <col min="9989" max="9989" width="1.42578125" customWidth="1"/>
    <col min="9990" max="9990" width="5.5703125" customWidth="1"/>
    <col min="9991" max="9991" width="6.42578125" customWidth="1"/>
    <col min="9992" max="9992" width="10" customWidth="1"/>
    <col min="9993" max="9993" width="1.42578125" customWidth="1"/>
    <col min="9994" max="9994" width="9.42578125" customWidth="1"/>
    <col min="9995" max="9995" width="3.7109375" customWidth="1"/>
    <col min="9996" max="9996" width="1" customWidth="1"/>
    <col min="9997" max="9997" width="9.140625" customWidth="1"/>
    <col min="9998" max="9998" width="0.140625" customWidth="1"/>
    <col min="9999" max="9999" width="3.42578125" customWidth="1"/>
    <col min="10000" max="10000" width="1.7109375" customWidth="1"/>
    <col min="10001" max="10001" width="3.7109375" customWidth="1"/>
    <col min="10002" max="10002" width="2" customWidth="1"/>
    <col min="10003" max="10003" width="2.7109375" customWidth="1"/>
    <col min="10004" max="10004" width="0.5703125" customWidth="1"/>
    <col min="10005" max="10005" width="3.5703125" customWidth="1"/>
    <col min="10006" max="10006" width="2" customWidth="1"/>
    <col min="10007" max="10007" width="7" customWidth="1"/>
    <col min="10008" max="10008" width="1" customWidth="1"/>
    <col min="10009" max="10009" width="0.140625" customWidth="1"/>
    <col min="10010" max="10010" width="1.5703125" customWidth="1"/>
    <col min="10011" max="10011" width="2.140625" customWidth="1"/>
    <col min="10012" max="10012" width="2.5703125" customWidth="1"/>
    <col min="10013" max="10013" width="4.5703125" customWidth="1"/>
    <col min="10014" max="10014" width="3.28515625" customWidth="1"/>
    <col min="10015" max="10015" width="1.140625" customWidth="1"/>
    <col min="10016" max="10016" width="1.5703125" customWidth="1"/>
    <col min="10017" max="10017" width="0.140625" customWidth="1"/>
    <col min="10018" max="10018" width="4.140625" customWidth="1"/>
    <col min="10019" max="10019" width="0.5703125" customWidth="1"/>
    <col min="10020" max="10020" width="1.5703125" customWidth="1"/>
    <col min="10021" max="10021" width="7" customWidth="1"/>
    <col min="10022" max="10022" width="2" customWidth="1"/>
    <col min="10023" max="10023" width="2.140625" customWidth="1"/>
    <col min="10024" max="10024" width="4.85546875" customWidth="1"/>
    <col min="10025" max="10025" width="2" customWidth="1"/>
    <col min="10026" max="10026" width="7" customWidth="1"/>
    <col min="10027" max="10027" width="1.42578125" customWidth="1"/>
    <col min="10028" max="10028" width="0.5703125" customWidth="1"/>
    <col min="10029" max="10029" width="7" customWidth="1"/>
    <col min="10030" max="10030" width="6.7109375" customWidth="1"/>
    <col min="10031" max="10031" width="0.85546875" customWidth="1"/>
    <col min="10032" max="10032" width="15.5703125" customWidth="1"/>
    <col min="10033" max="10033" width="1.85546875" customWidth="1"/>
    <col min="10241" max="10241" width="1.5703125" customWidth="1"/>
    <col min="10242" max="10242" width="0.5703125" customWidth="1"/>
    <col min="10243" max="10243" width="1.85546875" customWidth="1"/>
    <col min="10244" max="10244" width="2.28515625" customWidth="1"/>
    <col min="10245" max="10245" width="1.42578125" customWidth="1"/>
    <col min="10246" max="10246" width="5.5703125" customWidth="1"/>
    <col min="10247" max="10247" width="6.42578125" customWidth="1"/>
    <col min="10248" max="10248" width="10" customWidth="1"/>
    <col min="10249" max="10249" width="1.42578125" customWidth="1"/>
    <col min="10250" max="10250" width="9.42578125" customWidth="1"/>
    <col min="10251" max="10251" width="3.7109375" customWidth="1"/>
    <col min="10252" max="10252" width="1" customWidth="1"/>
    <col min="10253" max="10253" width="9.140625" customWidth="1"/>
    <col min="10254" max="10254" width="0.140625" customWidth="1"/>
    <col min="10255" max="10255" width="3.42578125" customWidth="1"/>
    <col min="10256" max="10256" width="1.7109375" customWidth="1"/>
    <col min="10257" max="10257" width="3.7109375" customWidth="1"/>
    <col min="10258" max="10258" width="2" customWidth="1"/>
    <col min="10259" max="10259" width="2.7109375" customWidth="1"/>
    <col min="10260" max="10260" width="0.5703125" customWidth="1"/>
    <col min="10261" max="10261" width="3.5703125" customWidth="1"/>
    <col min="10262" max="10262" width="2" customWidth="1"/>
    <col min="10263" max="10263" width="7" customWidth="1"/>
    <col min="10264" max="10264" width="1" customWidth="1"/>
    <col min="10265" max="10265" width="0.140625" customWidth="1"/>
    <col min="10266" max="10266" width="1.5703125" customWidth="1"/>
    <col min="10267" max="10267" width="2.140625" customWidth="1"/>
    <col min="10268" max="10268" width="2.5703125" customWidth="1"/>
    <col min="10269" max="10269" width="4.5703125" customWidth="1"/>
    <col min="10270" max="10270" width="3.28515625" customWidth="1"/>
    <col min="10271" max="10271" width="1.140625" customWidth="1"/>
    <col min="10272" max="10272" width="1.5703125" customWidth="1"/>
    <col min="10273" max="10273" width="0.140625" customWidth="1"/>
    <col min="10274" max="10274" width="4.140625" customWidth="1"/>
    <col min="10275" max="10275" width="0.5703125" customWidth="1"/>
    <col min="10276" max="10276" width="1.5703125" customWidth="1"/>
    <col min="10277" max="10277" width="7" customWidth="1"/>
    <col min="10278" max="10278" width="2" customWidth="1"/>
    <col min="10279" max="10279" width="2.140625" customWidth="1"/>
    <col min="10280" max="10280" width="4.85546875" customWidth="1"/>
    <col min="10281" max="10281" width="2" customWidth="1"/>
    <col min="10282" max="10282" width="7" customWidth="1"/>
    <col min="10283" max="10283" width="1.42578125" customWidth="1"/>
    <col min="10284" max="10284" width="0.5703125" customWidth="1"/>
    <col min="10285" max="10285" width="7" customWidth="1"/>
    <col min="10286" max="10286" width="6.7109375" customWidth="1"/>
    <col min="10287" max="10287" width="0.85546875" customWidth="1"/>
    <col min="10288" max="10288" width="15.5703125" customWidth="1"/>
    <col min="10289" max="10289" width="1.85546875" customWidth="1"/>
    <col min="10497" max="10497" width="1.5703125" customWidth="1"/>
    <col min="10498" max="10498" width="0.5703125" customWidth="1"/>
    <col min="10499" max="10499" width="1.85546875" customWidth="1"/>
    <col min="10500" max="10500" width="2.28515625" customWidth="1"/>
    <col min="10501" max="10501" width="1.42578125" customWidth="1"/>
    <col min="10502" max="10502" width="5.5703125" customWidth="1"/>
    <col min="10503" max="10503" width="6.42578125" customWidth="1"/>
    <col min="10504" max="10504" width="10" customWidth="1"/>
    <col min="10505" max="10505" width="1.42578125" customWidth="1"/>
    <col min="10506" max="10506" width="9.42578125" customWidth="1"/>
    <col min="10507" max="10507" width="3.7109375" customWidth="1"/>
    <col min="10508" max="10508" width="1" customWidth="1"/>
    <col min="10509" max="10509" width="9.140625" customWidth="1"/>
    <col min="10510" max="10510" width="0.140625" customWidth="1"/>
    <col min="10511" max="10511" width="3.42578125" customWidth="1"/>
    <col min="10512" max="10512" width="1.7109375" customWidth="1"/>
    <col min="10513" max="10513" width="3.7109375" customWidth="1"/>
    <col min="10514" max="10514" width="2" customWidth="1"/>
    <col min="10515" max="10515" width="2.7109375" customWidth="1"/>
    <col min="10516" max="10516" width="0.5703125" customWidth="1"/>
    <col min="10517" max="10517" width="3.5703125" customWidth="1"/>
    <col min="10518" max="10518" width="2" customWidth="1"/>
    <col min="10519" max="10519" width="7" customWidth="1"/>
    <col min="10520" max="10520" width="1" customWidth="1"/>
    <col min="10521" max="10521" width="0.140625" customWidth="1"/>
    <col min="10522" max="10522" width="1.5703125" customWidth="1"/>
    <col min="10523" max="10523" width="2.140625" customWidth="1"/>
    <col min="10524" max="10524" width="2.5703125" customWidth="1"/>
    <col min="10525" max="10525" width="4.5703125" customWidth="1"/>
    <col min="10526" max="10526" width="3.28515625" customWidth="1"/>
    <col min="10527" max="10527" width="1.140625" customWidth="1"/>
    <col min="10528" max="10528" width="1.5703125" customWidth="1"/>
    <col min="10529" max="10529" width="0.140625" customWidth="1"/>
    <col min="10530" max="10530" width="4.140625" customWidth="1"/>
    <col min="10531" max="10531" width="0.5703125" customWidth="1"/>
    <col min="10532" max="10532" width="1.5703125" customWidth="1"/>
    <col min="10533" max="10533" width="7" customWidth="1"/>
    <col min="10534" max="10534" width="2" customWidth="1"/>
    <col min="10535" max="10535" width="2.140625" customWidth="1"/>
    <col min="10536" max="10536" width="4.85546875" customWidth="1"/>
    <col min="10537" max="10537" width="2" customWidth="1"/>
    <col min="10538" max="10538" width="7" customWidth="1"/>
    <col min="10539" max="10539" width="1.42578125" customWidth="1"/>
    <col min="10540" max="10540" width="0.5703125" customWidth="1"/>
    <col min="10541" max="10541" width="7" customWidth="1"/>
    <col min="10542" max="10542" width="6.7109375" customWidth="1"/>
    <col min="10543" max="10543" width="0.85546875" customWidth="1"/>
    <col min="10544" max="10544" width="15.5703125" customWidth="1"/>
    <col min="10545" max="10545" width="1.85546875" customWidth="1"/>
    <col min="10753" max="10753" width="1.5703125" customWidth="1"/>
    <col min="10754" max="10754" width="0.5703125" customWidth="1"/>
    <col min="10755" max="10755" width="1.85546875" customWidth="1"/>
    <col min="10756" max="10756" width="2.28515625" customWidth="1"/>
    <col min="10757" max="10757" width="1.42578125" customWidth="1"/>
    <col min="10758" max="10758" width="5.5703125" customWidth="1"/>
    <col min="10759" max="10759" width="6.42578125" customWidth="1"/>
    <col min="10760" max="10760" width="10" customWidth="1"/>
    <col min="10761" max="10761" width="1.42578125" customWidth="1"/>
    <col min="10762" max="10762" width="9.42578125" customWidth="1"/>
    <col min="10763" max="10763" width="3.7109375" customWidth="1"/>
    <col min="10764" max="10764" width="1" customWidth="1"/>
    <col min="10765" max="10765" width="9.140625" customWidth="1"/>
    <col min="10766" max="10766" width="0.140625" customWidth="1"/>
    <col min="10767" max="10767" width="3.42578125" customWidth="1"/>
    <col min="10768" max="10768" width="1.7109375" customWidth="1"/>
    <col min="10769" max="10769" width="3.7109375" customWidth="1"/>
    <col min="10770" max="10770" width="2" customWidth="1"/>
    <col min="10771" max="10771" width="2.7109375" customWidth="1"/>
    <col min="10772" max="10772" width="0.5703125" customWidth="1"/>
    <col min="10773" max="10773" width="3.5703125" customWidth="1"/>
    <col min="10774" max="10774" width="2" customWidth="1"/>
    <col min="10775" max="10775" width="7" customWidth="1"/>
    <col min="10776" max="10776" width="1" customWidth="1"/>
    <col min="10777" max="10777" width="0.140625" customWidth="1"/>
    <col min="10778" max="10778" width="1.5703125" customWidth="1"/>
    <col min="10779" max="10779" width="2.140625" customWidth="1"/>
    <col min="10780" max="10780" width="2.5703125" customWidth="1"/>
    <col min="10781" max="10781" width="4.5703125" customWidth="1"/>
    <col min="10782" max="10782" width="3.28515625" customWidth="1"/>
    <col min="10783" max="10783" width="1.140625" customWidth="1"/>
    <col min="10784" max="10784" width="1.5703125" customWidth="1"/>
    <col min="10785" max="10785" width="0.140625" customWidth="1"/>
    <col min="10786" max="10786" width="4.140625" customWidth="1"/>
    <col min="10787" max="10787" width="0.5703125" customWidth="1"/>
    <col min="10788" max="10788" width="1.5703125" customWidth="1"/>
    <col min="10789" max="10789" width="7" customWidth="1"/>
    <col min="10790" max="10790" width="2" customWidth="1"/>
    <col min="10791" max="10791" width="2.140625" customWidth="1"/>
    <col min="10792" max="10792" width="4.85546875" customWidth="1"/>
    <col min="10793" max="10793" width="2" customWidth="1"/>
    <col min="10794" max="10794" width="7" customWidth="1"/>
    <col min="10795" max="10795" width="1.42578125" customWidth="1"/>
    <col min="10796" max="10796" width="0.5703125" customWidth="1"/>
    <col min="10797" max="10797" width="7" customWidth="1"/>
    <col min="10798" max="10798" width="6.7109375" customWidth="1"/>
    <col min="10799" max="10799" width="0.85546875" customWidth="1"/>
    <col min="10800" max="10800" width="15.5703125" customWidth="1"/>
    <col min="10801" max="10801" width="1.85546875" customWidth="1"/>
    <col min="11009" max="11009" width="1.5703125" customWidth="1"/>
    <col min="11010" max="11010" width="0.5703125" customWidth="1"/>
    <col min="11011" max="11011" width="1.85546875" customWidth="1"/>
    <col min="11012" max="11012" width="2.28515625" customWidth="1"/>
    <col min="11013" max="11013" width="1.42578125" customWidth="1"/>
    <col min="11014" max="11014" width="5.5703125" customWidth="1"/>
    <col min="11015" max="11015" width="6.42578125" customWidth="1"/>
    <col min="11016" max="11016" width="10" customWidth="1"/>
    <col min="11017" max="11017" width="1.42578125" customWidth="1"/>
    <col min="11018" max="11018" width="9.42578125" customWidth="1"/>
    <col min="11019" max="11019" width="3.7109375" customWidth="1"/>
    <col min="11020" max="11020" width="1" customWidth="1"/>
    <col min="11021" max="11021" width="9.140625" customWidth="1"/>
    <col min="11022" max="11022" width="0.140625" customWidth="1"/>
    <col min="11023" max="11023" width="3.42578125" customWidth="1"/>
    <col min="11024" max="11024" width="1.7109375" customWidth="1"/>
    <col min="11025" max="11025" width="3.7109375" customWidth="1"/>
    <col min="11026" max="11026" width="2" customWidth="1"/>
    <col min="11027" max="11027" width="2.7109375" customWidth="1"/>
    <col min="11028" max="11028" width="0.5703125" customWidth="1"/>
    <col min="11029" max="11029" width="3.5703125" customWidth="1"/>
    <col min="11030" max="11030" width="2" customWidth="1"/>
    <col min="11031" max="11031" width="7" customWidth="1"/>
    <col min="11032" max="11032" width="1" customWidth="1"/>
    <col min="11033" max="11033" width="0.140625" customWidth="1"/>
    <col min="11034" max="11034" width="1.5703125" customWidth="1"/>
    <col min="11035" max="11035" width="2.140625" customWidth="1"/>
    <col min="11036" max="11036" width="2.5703125" customWidth="1"/>
    <col min="11037" max="11037" width="4.5703125" customWidth="1"/>
    <col min="11038" max="11038" width="3.28515625" customWidth="1"/>
    <col min="11039" max="11039" width="1.140625" customWidth="1"/>
    <col min="11040" max="11040" width="1.5703125" customWidth="1"/>
    <col min="11041" max="11041" width="0.140625" customWidth="1"/>
    <col min="11042" max="11042" width="4.140625" customWidth="1"/>
    <col min="11043" max="11043" width="0.5703125" customWidth="1"/>
    <col min="11044" max="11044" width="1.5703125" customWidth="1"/>
    <col min="11045" max="11045" width="7" customWidth="1"/>
    <col min="11046" max="11046" width="2" customWidth="1"/>
    <col min="11047" max="11047" width="2.140625" customWidth="1"/>
    <col min="11048" max="11048" width="4.85546875" customWidth="1"/>
    <col min="11049" max="11049" width="2" customWidth="1"/>
    <col min="11050" max="11050" width="7" customWidth="1"/>
    <col min="11051" max="11051" width="1.42578125" customWidth="1"/>
    <col min="11052" max="11052" width="0.5703125" customWidth="1"/>
    <col min="11053" max="11053" width="7" customWidth="1"/>
    <col min="11054" max="11054" width="6.7109375" customWidth="1"/>
    <col min="11055" max="11055" width="0.85546875" customWidth="1"/>
    <col min="11056" max="11056" width="15.5703125" customWidth="1"/>
    <col min="11057" max="11057" width="1.85546875" customWidth="1"/>
    <col min="11265" max="11265" width="1.5703125" customWidth="1"/>
    <col min="11266" max="11266" width="0.5703125" customWidth="1"/>
    <col min="11267" max="11267" width="1.85546875" customWidth="1"/>
    <col min="11268" max="11268" width="2.28515625" customWidth="1"/>
    <col min="11269" max="11269" width="1.42578125" customWidth="1"/>
    <col min="11270" max="11270" width="5.5703125" customWidth="1"/>
    <col min="11271" max="11271" width="6.42578125" customWidth="1"/>
    <col min="11272" max="11272" width="10" customWidth="1"/>
    <col min="11273" max="11273" width="1.42578125" customWidth="1"/>
    <col min="11274" max="11274" width="9.42578125" customWidth="1"/>
    <col min="11275" max="11275" width="3.7109375" customWidth="1"/>
    <col min="11276" max="11276" width="1" customWidth="1"/>
    <col min="11277" max="11277" width="9.140625" customWidth="1"/>
    <col min="11278" max="11278" width="0.140625" customWidth="1"/>
    <col min="11279" max="11279" width="3.42578125" customWidth="1"/>
    <col min="11280" max="11280" width="1.7109375" customWidth="1"/>
    <col min="11281" max="11281" width="3.7109375" customWidth="1"/>
    <col min="11282" max="11282" width="2" customWidth="1"/>
    <col min="11283" max="11283" width="2.7109375" customWidth="1"/>
    <col min="11284" max="11284" width="0.5703125" customWidth="1"/>
    <col min="11285" max="11285" width="3.5703125" customWidth="1"/>
    <col min="11286" max="11286" width="2" customWidth="1"/>
    <col min="11287" max="11287" width="7" customWidth="1"/>
    <col min="11288" max="11288" width="1" customWidth="1"/>
    <col min="11289" max="11289" width="0.140625" customWidth="1"/>
    <col min="11290" max="11290" width="1.5703125" customWidth="1"/>
    <col min="11291" max="11291" width="2.140625" customWidth="1"/>
    <col min="11292" max="11292" width="2.5703125" customWidth="1"/>
    <col min="11293" max="11293" width="4.5703125" customWidth="1"/>
    <col min="11294" max="11294" width="3.28515625" customWidth="1"/>
    <col min="11295" max="11295" width="1.140625" customWidth="1"/>
    <col min="11296" max="11296" width="1.5703125" customWidth="1"/>
    <col min="11297" max="11297" width="0.140625" customWidth="1"/>
    <col min="11298" max="11298" width="4.140625" customWidth="1"/>
    <col min="11299" max="11299" width="0.5703125" customWidth="1"/>
    <col min="11300" max="11300" width="1.5703125" customWidth="1"/>
    <col min="11301" max="11301" width="7" customWidth="1"/>
    <col min="11302" max="11302" width="2" customWidth="1"/>
    <col min="11303" max="11303" width="2.140625" customWidth="1"/>
    <col min="11304" max="11304" width="4.85546875" customWidth="1"/>
    <col min="11305" max="11305" width="2" customWidth="1"/>
    <col min="11306" max="11306" width="7" customWidth="1"/>
    <col min="11307" max="11307" width="1.42578125" customWidth="1"/>
    <col min="11308" max="11308" width="0.5703125" customWidth="1"/>
    <col min="11309" max="11309" width="7" customWidth="1"/>
    <col min="11310" max="11310" width="6.7109375" customWidth="1"/>
    <col min="11311" max="11311" width="0.85546875" customWidth="1"/>
    <col min="11312" max="11312" width="15.5703125" customWidth="1"/>
    <col min="11313" max="11313" width="1.85546875" customWidth="1"/>
    <col min="11521" max="11521" width="1.5703125" customWidth="1"/>
    <col min="11522" max="11522" width="0.5703125" customWidth="1"/>
    <col min="11523" max="11523" width="1.85546875" customWidth="1"/>
    <col min="11524" max="11524" width="2.28515625" customWidth="1"/>
    <col min="11525" max="11525" width="1.42578125" customWidth="1"/>
    <col min="11526" max="11526" width="5.5703125" customWidth="1"/>
    <col min="11527" max="11527" width="6.42578125" customWidth="1"/>
    <col min="11528" max="11528" width="10" customWidth="1"/>
    <col min="11529" max="11529" width="1.42578125" customWidth="1"/>
    <col min="11530" max="11530" width="9.42578125" customWidth="1"/>
    <col min="11531" max="11531" width="3.7109375" customWidth="1"/>
    <col min="11532" max="11532" width="1" customWidth="1"/>
    <col min="11533" max="11533" width="9.140625" customWidth="1"/>
    <col min="11534" max="11534" width="0.140625" customWidth="1"/>
    <col min="11535" max="11535" width="3.42578125" customWidth="1"/>
    <col min="11536" max="11536" width="1.7109375" customWidth="1"/>
    <col min="11537" max="11537" width="3.7109375" customWidth="1"/>
    <col min="11538" max="11538" width="2" customWidth="1"/>
    <col min="11539" max="11539" width="2.7109375" customWidth="1"/>
    <col min="11540" max="11540" width="0.5703125" customWidth="1"/>
    <col min="11541" max="11541" width="3.5703125" customWidth="1"/>
    <col min="11542" max="11542" width="2" customWidth="1"/>
    <col min="11543" max="11543" width="7" customWidth="1"/>
    <col min="11544" max="11544" width="1" customWidth="1"/>
    <col min="11545" max="11545" width="0.140625" customWidth="1"/>
    <col min="11546" max="11546" width="1.5703125" customWidth="1"/>
    <col min="11547" max="11547" width="2.140625" customWidth="1"/>
    <col min="11548" max="11548" width="2.5703125" customWidth="1"/>
    <col min="11549" max="11549" width="4.5703125" customWidth="1"/>
    <col min="11550" max="11550" width="3.28515625" customWidth="1"/>
    <col min="11551" max="11551" width="1.140625" customWidth="1"/>
    <col min="11552" max="11552" width="1.5703125" customWidth="1"/>
    <col min="11553" max="11553" width="0.140625" customWidth="1"/>
    <col min="11554" max="11554" width="4.140625" customWidth="1"/>
    <col min="11555" max="11555" width="0.5703125" customWidth="1"/>
    <col min="11556" max="11556" width="1.5703125" customWidth="1"/>
    <col min="11557" max="11557" width="7" customWidth="1"/>
    <col min="11558" max="11558" width="2" customWidth="1"/>
    <col min="11559" max="11559" width="2.140625" customWidth="1"/>
    <col min="11560" max="11560" width="4.85546875" customWidth="1"/>
    <col min="11561" max="11561" width="2" customWidth="1"/>
    <col min="11562" max="11562" width="7" customWidth="1"/>
    <col min="11563" max="11563" width="1.42578125" customWidth="1"/>
    <col min="11564" max="11564" width="0.5703125" customWidth="1"/>
    <col min="11565" max="11565" width="7" customWidth="1"/>
    <col min="11566" max="11566" width="6.7109375" customWidth="1"/>
    <col min="11567" max="11567" width="0.85546875" customWidth="1"/>
    <col min="11568" max="11568" width="15.5703125" customWidth="1"/>
    <col min="11569" max="11569" width="1.85546875" customWidth="1"/>
    <col min="11777" max="11777" width="1.5703125" customWidth="1"/>
    <col min="11778" max="11778" width="0.5703125" customWidth="1"/>
    <col min="11779" max="11779" width="1.85546875" customWidth="1"/>
    <col min="11780" max="11780" width="2.28515625" customWidth="1"/>
    <col min="11781" max="11781" width="1.42578125" customWidth="1"/>
    <col min="11782" max="11782" width="5.5703125" customWidth="1"/>
    <col min="11783" max="11783" width="6.42578125" customWidth="1"/>
    <col min="11784" max="11784" width="10" customWidth="1"/>
    <col min="11785" max="11785" width="1.42578125" customWidth="1"/>
    <col min="11786" max="11786" width="9.42578125" customWidth="1"/>
    <col min="11787" max="11787" width="3.7109375" customWidth="1"/>
    <col min="11788" max="11788" width="1" customWidth="1"/>
    <col min="11789" max="11789" width="9.140625" customWidth="1"/>
    <col min="11790" max="11790" width="0.140625" customWidth="1"/>
    <col min="11791" max="11791" width="3.42578125" customWidth="1"/>
    <col min="11792" max="11792" width="1.7109375" customWidth="1"/>
    <col min="11793" max="11793" width="3.7109375" customWidth="1"/>
    <col min="11794" max="11794" width="2" customWidth="1"/>
    <col min="11795" max="11795" width="2.7109375" customWidth="1"/>
    <col min="11796" max="11796" width="0.5703125" customWidth="1"/>
    <col min="11797" max="11797" width="3.5703125" customWidth="1"/>
    <col min="11798" max="11798" width="2" customWidth="1"/>
    <col min="11799" max="11799" width="7" customWidth="1"/>
    <col min="11800" max="11800" width="1" customWidth="1"/>
    <col min="11801" max="11801" width="0.140625" customWidth="1"/>
    <col min="11802" max="11802" width="1.5703125" customWidth="1"/>
    <col min="11803" max="11803" width="2.140625" customWidth="1"/>
    <col min="11804" max="11804" width="2.5703125" customWidth="1"/>
    <col min="11805" max="11805" width="4.5703125" customWidth="1"/>
    <col min="11806" max="11806" width="3.28515625" customWidth="1"/>
    <col min="11807" max="11807" width="1.140625" customWidth="1"/>
    <col min="11808" max="11808" width="1.5703125" customWidth="1"/>
    <col min="11809" max="11809" width="0.140625" customWidth="1"/>
    <col min="11810" max="11810" width="4.140625" customWidth="1"/>
    <col min="11811" max="11811" width="0.5703125" customWidth="1"/>
    <col min="11812" max="11812" width="1.5703125" customWidth="1"/>
    <col min="11813" max="11813" width="7" customWidth="1"/>
    <col min="11814" max="11814" width="2" customWidth="1"/>
    <col min="11815" max="11815" width="2.140625" customWidth="1"/>
    <col min="11816" max="11816" width="4.85546875" customWidth="1"/>
    <col min="11817" max="11817" width="2" customWidth="1"/>
    <col min="11818" max="11818" width="7" customWidth="1"/>
    <col min="11819" max="11819" width="1.42578125" customWidth="1"/>
    <col min="11820" max="11820" width="0.5703125" customWidth="1"/>
    <col min="11821" max="11821" width="7" customWidth="1"/>
    <col min="11822" max="11822" width="6.7109375" customWidth="1"/>
    <col min="11823" max="11823" width="0.85546875" customWidth="1"/>
    <col min="11824" max="11824" width="15.5703125" customWidth="1"/>
    <col min="11825" max="11825" width="1.85546875" customWidth="1"/>
    <col min="12033" max="12033" width="1.5703125" customWidth="1"/>
    <col min="12034" max="12034" width="0.5703125" customWidth="1"/>
    <col min="12035" max="12035" width="1.85546875" customWidth="1"/>
    <col min="12036" max="12036" width="2.28515625" customWidth="1"/>
    <col min="12037" max="12037" width="1.42578125" customWidth="1"/>
    <col min="12038" max="12038" width="5.5703125" customWidth="1"/>
    <col min="12039" max="12039" width="6.42578125" customWidth="1"/>
    <col min="12040" max="12040" width="10" customWidth="1"/>
    <col min="12041" max="12041" width="1.42578125" customWidth="1"/>
    <col min="12042" max="12042" width="9.42578125" customWidth="1"/>
    <col min="12043" max="12043" width="3.7109375" customWidth="1"/>
    <col min="12044" max="12044" width="1" customWidth="1"/>
    <col min="12045" max="12045" width="9.140625" customWidth="1"/>
    <col min="12046" max="12046" width="0.140625" customWidth="1"/>
    <col min="12047" max="12047" width="3.42578125" customWidth="1"/>
    <col min="12048" max="12048" width="1.7109375" customWidth="1"/>
    <col min="12049" max="12049" width="3.7109375" customWidth="1"/>
    <col min="12050" max="12050" width="2" customWidth="1"/>
    <col min="12051" max="12051" width="2.7109375" customWidth="1"/>
    <col min="12052" max="12052" width="0.5703125" customWidth="1"/>
    <col min="12053" max="12053" width="3.5703125" customWidth="1"/>
    <col min="12054" max="12054" width="2" customWidth="1"/>
    <col min="12055" max="12055" width="7" customWidth="1"/>
    <col min="12056" max="12056" width="1" customWidth="1"/>
    <col min="12057" max="12057" width="0.140625" customWidth="1"/>
    <col min="12058" max="12058" width="1.5703125" customWidth="1"/>
    <col min="12059" max="12059" width="2.140625" customWidth="1"/>
    <col min="12060" max="12060" width="2.5703125" customWidth="1"/>
    <col min="12061" max="12061" width="4.5703125" customWidth="1"/>
    <col min="12062" max="12062" width="3.28515625" customWidth="1"/>
    <col min="12063" max="12063" width="1.140625" customWidth="1"/>
    <col min="12064" max="12064" width="1.5703125" customWidth="1"/>
    <col min="12065" max="12065" width="0.140625" customWidth="1"/>
    <col min="12066" max="12066" width="4.140625" customWidth="1"/>
    <col min="12067" max="12067" width="0.5703125" customWidth="1"/>
    <col min="12068" max="12068" width="1.5703125" customWidth="1"/>
    <col min="12069" max="12069" width="7" customWidth="1"/>
    <col min="12070" max="12070" width="2" customWidth="1"/>
    <col min="12071" max="12071" width="2.140625" customWidth="1"/>
    <col min="12072" max="12072" width="4.85546875" customWidth="1"/>
    <col min="12073" max="12073" width="2" customWidth="1"/>
    <col min="12074" max="12074" width="7" customWidth="1"/>
    <col min="12075" max="12075" width="1.42578125" customWidth="1"/>
    <col min="12076" max="12076" width="0.5703125" customWidth="1"/>
    <col min="12077" max="12077" width="7" customWidth="1"/>
    <col min="12078" max="12078" width="6.7109375" customWidth="1"/>
    <col min="12079" max="12079" width="0.85546875" customWidth="1"/>
    <col min="12080" max="12080" width="15.5703125" customWidth="1"/>
    <col min="12081" max="12081" width="1.85546875" customWidth="1"/>
    <col min="12289" max="12289" width="1.5703125" customWidth="1"/>
    <col min="12290" max="12290" width="0.5703125" customWidth="1"/>
    <col min="12291" max="12291" width="1.85546875" customWidth="1"/>
    <col min="12292" max="12292" width="2.28515625" customWidth="1"/>
    <col min="12293" max="12293" width="1.42578125" customWidth="1"/>
    <col min="12294" max="12294" width="5.5703125" customWidth="1"/>
    <col min="12295" max="12295" width="6.42578125" customWidth="1"/>
    <col min="12296" max="12296" width="10" customWidth="1"/>
    <col min="12297" max="12297" width="1.42578125" customWidth="1"/>
    <col min="12298" max="12298" width="9.42578125" customWidth="1"/>
    <col min="12299" max="12299" width="3.7109375" customWidth="1"/>
    <col min="12300" max="12300" width="1" customWidth="1"/>
    <col min="12301" max="12301" width="9.140625" customWidth="1"/>
    <col min="12302" max="12302" width="0.140625" customWidth="1"/>
    <col min="12303" max="12303" width="3.42578125" customWidth="1"/>
    <col min="12304" max="12304" width="1.7109375" customWidth="1"/>
    <col min="12305" max="12305" width="3.7109375" customWidth="1"/>
    <col min="12306" max="12306" width="2" customWidth="1"/>
    <col min="12307" max="12307" width="2.7109375" customWidth="1"/>
    <col min="12308" max="12308" width="0.5703125" customWidth="1"/>
    <col min="12309" max="12309" width="3.5703125" customWidth="1"/>
    <col min="12310" max="12310" width="2" customWidth="1"/>
    <col min="12311" max="12311" width="7" customWidth="1"/>
    <col min="12312" max="12312" width="1" customWidth="1"/>
    <col min="12313" max="12313" width="0.140625" customWidth="1"/>
    <col min="12314" max="12314" width="1.5703125" customWidth="1"/>
    <col min="12315" max="12315" width="2.140625" customWidth="1"/>
    <col min="12316" max="12316" width="2.5703125" customWidth="1"/>
    <col min="12317" max="12317" width="4.5703125" customWidth="1"/>
    <col min="12318" max="12318" width="3.28515625" customWidth="1"/>
    <col min="12319" max="12319" width="1.140625" customWidth="1"/>
    <col min="12320" max="12320" width="1.5703125" customWidth="1"/>
    <col min="12321" max="12321" width="0.140625" customWidth="1"/>
    <col min="12322" max="12322" width="4.140625" customWidth="1"/>
    <col min="12323" max="12323" width="0.5703125" customWidth="1"/>
    <col min="12324" max="12324" width="1.5703125" customWidth="1"/>
    <col min="12325" max="12325" width="7" customWidth="1"/>
    <col min="12326" max="12326" width="2" customWidth="1"/>
    <col min="12327" max="12327" width="2.140625" customWidth="1"/>
    <col min="12328" max="12328" width="4.85546875" customWidth="1"/>
    <col min="12329" max="12329" width="2" customWidth="1"/>
    <col min="12330" max="12330" width="7" customWidth="1"/>
    <col min="12331" max="12331" width="1.42578125" customWidth="1"/>
    <col min="12332" max="12332" width="0.5703125" customWidth="1"/>
    <col min="12333" max="12333" width="7" customWidth="1"/>
    <col min="12334" max="12334" width="6.7109375" customWidth="1"/>
    <col min="12335" max="12335" width="0.85546875" customWidth="1"/>
    <col min="12336" max="12336" width="15.5703125" customWidth="1"/>
    <col min="12337" max="12337" width="1.85546875" customWidth="1"/>
    <col min="12545" max="12545" width="1.5703125" customWidth="1"/>
    <col min="12546" max="12546" width="0.5703125" customWidth="1"/>
    <col min="12547" max="12547" width="1.85546875" customWidth="1"/>
    <col min="12548" max="12548" width="2.28515625" customWidth="1"/>
    <col min="12549" max="12549" width="1.42578125" customWidth="1"/>
    <col min="12550" max="12550" width="5.5703125" customWidth="1"/>
    <col min="12551" max="12551" width="6.42578125" customWidth="1"/>
    <col min="12552" max="12552" width="10" customWidth="1"/>
    <col min="12553" max="12553" width="1.42578125" customWidth="1"/>
    <col min="12554" max="12554" width="9.42578125" customWidth="1"/>
    <col min="12555" max="12555" width="3.7109375" customWidth="1"/>
    <col min="12556" max="12556" width="1" customWidth="1"/>
    <col min="12557" max="12557" width="9.140625" customWidth="1"/>
    <col min="12558" max="12558" width="0.140625" customWidth="1"/>
    <col min="12559" max="12559" width="3.42578125" customWidth="1"/>
    <col min="12560" max="12560" width="1.7109375" customWidth="1"/>
    <col min="12561" max="12561" width="3.7109375" customWidth="1"/>
    <col min="12562" max="12562" width="2" customWidth="1"/>
    <col min="12563" max="12563" width="2.7109375" customWidth="1"/>
    <col min="12564" max="12564" width="0.5703125" customWidth="1"/>
    <col min="12565" max="12565" width="3.5703125" customWidth="1"/>
    <col min="12566" max="12566" width="2" customWidth="1"/>
    <col min="12567" max="12567" width="7" customWidth="1"/>
    <col min="12568" max="12568" width="1" customWidth="1"/>
    <col min="12569" max="12569" width="0.140625" customWidth="1"/>
    <col min="12570" max="12570" width="1.5703125" customWidth="1"/>
    <col min="12571" max="12571" width="2.140625" customWidth="1"/>
    <col min="12572" max="12572" width="2.5703125" customWidth="1"/>
    <col min="12573" max="12573" width="4.5703125" customWidth="1"/>
    <col min="12574" max="12574" width="3.28515625" customWidth="1"/>
    <col min="12575" max="12575" width="1.140625" customWidth="1"/>
    <col min="12576" max="12576" width="1.5703125" customWidth="1"/>
    <col min="12577" max="12577" width="0.140625" customWidth="1"/>
    <col min="12578" max="12578" width="4.140625" customWidth="1"/>
    <col min="12579" max="12579" width="0.5703125" customWidth="1"/>
    <col min="12580" max="12580" width="1.5703125" customWidth="1"/>
    <col min="12581" max="12581" width="7" customWidth="1"/>
    <col min="12582" max="12582" width="2" customWidth="1"/>
    <col min="12583" max="12583" width="2.140625" customWidth="1"/>
    <col min="12584" max="12584" width="4.85546875" customWidth="1"/>
    <col min="12585" max="12585" width="2" customWidth="1"/>
    <col min="12586" max="12586" width="7" customWidth="1"/>
    <col min="12587" max="12587" width="1.42578125" customWidth="1"/>
    <col min="12588" max="12588" width="0.5703125" customWidth="1"/>
    <col min="12589" max="12589" width="7" customWidth="1"/>
    <col min="12590" max="12590" width="6.7109375" customWidth="1"/>
    <col min="12591" max="12591" width="0.85546875" customWidth="1"/>
    <col min="12592" max="12592" width="15.5703125" customWidth="1"/>
    <col min="12593" max="12593" width="1.85546875" customWidth="1"/>
    <col min="12801" max="12801" width="1.5703125" customWidth="1"/>
    <col min="12802" max="12802" width="0.5703125" customWidth="1"/>
    <col min="12803" max="12803" width="1.85546875" customWidth="1"/>
    <col min="12804" max="12804" width="2.28515625" customWidth="1"/>
    <col min="12805" max="12805" width="1.42578125" customWidth="1"/>
    <col min="12806" max="12806" width="5.5703125" customWidth="1"/>
    <col min="12807" max="12807" width="6.42578125" customWidth="1"/>
    <col min="12808" max="12808" width="10" customWidth="1"/>
    <col min="12809" max="12809" width="1.42578125" customWidth="1"/>
    <col min="12810" max="12810" width="9.42578125" customWidth="1"/>
    <col min="12811" max="12811" width="3.7109375" customWidth="1"/>
    <col min="12812" max="12812" width="1" customWidth="1"/>
    <col min="12813" max="12813" width="9.140625" customWidth="1"/>
    <col min="12814" max="12814" width="0.140625" customWidth="1"/>
    <col min="12815" max="12815" width="3.42578125" customWidth="1"/>
    <col min="12816" max="12816" width="1.7109375" customWidth="1"/>
    <col min="12817" max="12817" width="3.7109375" customWidth="1"/>
    <col min="12818" max="12818" width="2" customWidth="1"/>
    <col min="12819" max="12819" width="2.7109375" customWidth="1"/>
    <col min="12820" max="12820" width="0.5703125" customWidth="1"/>
    <col min="12821" max="12821" width="3.5703125" customWidth="1"/>
    <col min="12822" max="12822" width="2" customWidth="1"/>
    <col min="12823" max="12823" width="7" customWidth="1"/>
    <col min="12824" max="12824" width="1" customWidth="1"/>
    <col min="12825" max="12825" width="0.140625" customWidth="1"/>
    <col min="12826" max="12826" width="1.5703125" customWidth="1"/>
    <col min="12827" max="12827" width="2.140625" customWidth="1"/>
    <col min="12828" max="12828" width="2.5703125" customWidth="1"/>
    <col min="12829" max="12829" width="4.5703125" customWidth="1"/>
    <col min="12830" max="12830" width="3.28515625" customWidth="1"/>
    <col min="12831" max="12831" width="1.140625" customWidth="1"/>
    <col min="12832" max="12832" width="1.5703125" customWidth="1"/>
    <col min="12833" max="12833" width="0.140625" customWidth="1"/>
    <col min="12834" max="12834" width="4.140625" customWidth="1"/>
    <col min="12835" max="12835" width="0.5703125" customWidth="1"/>
    <col min="12836" max="12836" width="1.5703125" customWidth="1"/>
    <col min="12837" max="12837" width="7" customWidth="1"/>
    <col min="12838" max="12838" width="2" customWidth="1"/>
    <col min="12839" max="12839" width="2.140625" customWidth="1"/>
    <col min="12840" max="12840" width="4.85546875" customWidth="1"/>
    <col min="12841" max="12841" width="2" customWidth="1"/>
    <col min="12842" max="12842" width="7" customWidth="1"/>
    <col min="12843" max="12843" width="1.42578125" customWidth="1"/>
    <col min="12844" max="12844" width="0.5703125" customWidth="1"/>
    <col min="12845" max="12845" width="7" customWidth="1"/>
    <col min="12846" max="12846" width="6.7109375" customWidth="1"/>
    <col min="12847" max="12847" width="0.85546875" customWidth="1"/>
    <col min="12848" max="12848" width="15.5703125" customWidth="1"/>
    <col min="12849" max="12849" width="1.85546875" customWidth="1"/>
    <col min="13057" max="13057" width="1.5703125" customWidth="1"/>
    <col min="13058" max="13058" width="0.5703125" customWidth="1"/>
    <col min="13059" max="13059" width="1.85546875" customWidth="1"/>
    <col min="13060" max="13060" width="2.28515625" customWidth="1"/>
    <col min="13061" max="13061" width="1.42578125" customWidth="1"/>
    <col min="13062" max="13062" width="5.5703125" customWidth="1"/>
    <col min="13063" max="13063" width="6.42578125" customWidth="1"/>
    <col min="13064" max="13064" width="10" customWidth="1"/>
    <col min="13065" max="13065" width="1.42578125" customWidth="1"/>
    <col min="13066" max="13066" width="9.42578125" customWidth="1"/>
    <col min="13067" max="13067" width="3.7109375" customWidth="1"/>
    <col min="13068" max="13068" width="1" customWidth="1"/>
    <col min="13069" max="13069" width="9.140625" customWidth="1"/>
    <col min="13070" max="13070" width="0.140625" customWidth="1"/>
    <col min="13071" max="13071" width="3.42578125" customWidth="1"/>
    <col min="13072" max="13072" width="1.7109375" customWidth="1"/>
    <col min="13073" max="13073" width="3.7109375" customWidth="1"/>
    <col min="13074" max="13074" width="2" customWidth="1"/>
    <col min="13075" max="13075" width="2.7109375" customWidth="1"/>
    <col min="13076" max="13076" width="0.5703125" customWidth="1"/>
    <col min="13077" max="13077" width="3.5703125" customWidth="1"/>
    <col min="13078" max="13078" width="2" customWidth="1"/>
    <col min="13079" max="13079" width="7" customWidth="1"/>
    <col min="13080" max="13080" width="1" customWidth="1"/>
    <col min="13081" max="13081" width="0.140625" customWidth="1"/>
    <col min="13082" max="13082" width="1.5703125" customWidth="1"/>
    <col min="13083" max="13083" width="2.140625" customWidth="1"/>
    <col min="13084" max="13084" width="2.5703125" customWidth="1"/>
    <col min="13085" max="13085" width="4.5703125" customWidth="1"/>
    <col min="13086" max="13086" width="3.28515625" customWidth="1"/>
    <col min="13087" max="13087" width="1.140625" customWidth="1"/>
    <col min="13088" max="13088" width="1.5703125" customWidth="1"/>
    <col min="13089" max="13089" width="0.140625" customWidth="1"/>
    <col min="13090" max="13090" width="4.140625" customWidth="1"/>
    <col min="13091" max="13091" width="0.5703125" customWidth="1"/>
    <col min="13092" max="13092" width="1.5703125" customWidth="1"/>
    <col min="13093" max="13093" width="7" customWidth="1"/>
    <col min="13094" max="13094" width="2" customWidth="1"/>
    <col min="13095" max="13095" width="2.140625" customWidth="1"/>
    <col min="13096" max="13096" width="4.85546875" customWidth="1"/>
    <col min="13097" max="13097" width="2" customWidth="1"/>
    <col min="13098" max="13098" width="7" customWidth="1"/>
    <col min="13099" max="13099" width="1.42578125" customWidth="1"/>
    <col min="13100" max="13100" width="0.5703125" customWidth="1"/>
    <col min="13101" max="13101" width="7" customWidth="1"/>
    <col min="13102" max="13102" width="6.7109375" customWidth="1"/>
    <col min="13103" max="13103" width="0.85546875" customWidth="1"/>
    <col min="13104" max="13104" width="15.5703125" customWidth="1"/>
    <col min="13105" max="13105" width="1.85546875" customWidth="1"/>
    <col min="13313" max="13313" width="1.5703125" customWidth="1"/>
    <col min="13314" max="13314" width="0.5703125" customWidth="1"/>
    <col min="13315" max="13315" width="1.85546875" customWidth="1"/>
    <col min="13316" max="13316" width="2.28515625" customWidth="1"/>
    <col min="13317" max="13317" width="1.42578125" customWidth="1"/>
    <col min="13318" max="13318" width="5.5703125" customWidth="1"/>
    <col min="13319" max="13319" width="6.42578125" customWidth="1"/>
    <col min="13320" max="13320" width="10" customWidth="1"/>
    <col min="13321" max="13321" width="1.42578125" customWidth="1"/>
    <col min="13322" max="13322" width="9.42578125" customWidth="1"/>
    <col min="13323" max="13323" width="3.7109375" customWidth="1"/>
    <col min="13324" max="13324" width="1" customWidth="1"/>
    <col min="13325" max="13325" width="9.140625" customWidth="1"/>
    <col min="13326" max="13326" width="0.140625" customWidth="1"/>
    <col min="13327" max="13327" width="3.42578125" customWidth="1"/>
    <col min="13328" max="13328" width="1.7109375" customWidth="1"/>
    <col min="13329" max="13329" width="3.7109375" customWidth="1"/>
    <col min="13330" max="13330" width="2" customWidth="1"/>
    <col min="13331" max="13331" width="2.7109375" customWidth="1"/>
    <col min="13332" max="13332" width="0.5703125" customWidth="1"/>
    <col min="13333" max="13333" width="3.5703125" customWidth="1"/>
    <col min="13334" max="13334" width="2" customWidth="1"/>
    <col min="13335" max="13335" width="7" customWidth="1"/>
    <col min="13336" max="13336" width="1" customWidth="1"/>
    <col min="13337" max="13337" width="0.140625" customWidth="1"/>
    <col min="13338" max="13338" width="1.5703125" customWidth="1"/>
    <col min="13339" max="13339" width="2.140625" customWidth="1"/>
    <col min="13340" max="13340" width="2.5703125" customWidth="1"/>
    <col min="13341" max="13341" width="4.5703125" customWidth="1"/>
    <col min="13342" max="13342" width="3.28515625" customWidth="1"/>
    <col min="13343" max="13343" width="1.140625" customWidth="1"/>
    <col min="13344" max="13344" width="1.5703125" customWidth="1"/>
    <col min="13345" max="13345" width="0.140625" customWidth="1"/>
    <col min="13346" max="13346" width="4.140625" customWidth="1"/>
    <col min="13347" max="13347" width="0.5703125" customWidth="1"/>
    <col min="13348" max="13348" width="1.5703125" customWidth="1"/>
    <col min="13349" max="13349" width="7" customWidth="1"/>
    <col min="13350" max="13350" width="2" customWidth="1"/>
    <col min="13351" max="13351" width="2.140625" customWidth="1"/>
    <col min="13352" max="13352" width="4.85546875" customWidth="1"/>
    <col min="13353" max="13353" width="2" customWidth="1"/>
    <col min="13354" max="13354" width="7" customWidth="1"/>
    <col min="13355" max="13355" width="1.42578125" customWidth="1"/>
    <col min="13356" max="13356" width="0.5703125" customWidth="1"/>
    <col min="13357" max="13357" width="7" customWidth="1"/>
    <col min="13358" max="13358" width="6.7109375" customWidth="1"/>
    <col min="13359" max="13359" width="0.85546875" customWidth="1"/>
    <col min="13360" max="13360" width="15.5703125" customWidth="1"/>
    <col min="13361" max="13361" width="1.85546875" customWidth="1"/>
    <col min="13569" max="13569" width="1.5703125" customWidth="1"/>
    <col min="13570" max="13570" width="0.5703125" customWidth="1"/>
    <col min="13571" max="13571" width="1.85546875" customWidth="1"/>
    <col min="13572" max="13572" width="2.28515625" customWidth="1"/>
    <col min="13573" max="13573" width="1.42578125" customWidth="1"/>
    <col min="13574" max="13574" width="5.5703125" customWidth="1"/>
    <col min="13575" max="13575" width="6.42578125" customWidth="1"/>
    <col min="13576" max="13576" width="10" customWidth="1"/>
    <col min="13577" max="13577" width="1.42578125" customWidth="1"/>
    <col min="13578" max="13578" width="9.42578125" customWidth="1"/>
    <col min="13579" max="13579" width="3.7109375" customWidth="1"/>
    <col min="13580" max="13580" width="1" customWidth="1"/>
    <col min="13581" max="13581" width="9.140625" customWidth="1"/>
    <col min="13582" max="13582" width="0.140625" customWidth="1"/>
    <col min="13583" max="13583" width="3.42578125" customWidth="1"/>
    <col min="13584" max="13584" width="1.7109375" customWidth="1"/>
    <col min="13585" max="13585" width="3.7109375" customWidth="1"/>
    <col min="13586" max="13586" width="2" customWidth="1"/>
    <col min="13587" max="13587" width="2.7109375" customWidth="1"/>
    <col min="13588" max="13588" width="0.5703125" customWidth="1"/>
    <col min="13589" max="13589" width="3.5703125" customWidth="1"/>
    <col min="13590" max="13590" width="2" customWidth="1"/>
    <col min="13591" max="13591" width="7" customWidth="1"/>
    <col min="13592" max="13592" width="1" customWidth="1"/>
    <col min="13593" max="13593" width="0.140625" customWidth="1"/>
    <col min="13594" max="13594" width="1.5703125" customWidth="1"/>
    <col min="13595" max="13595" width="2.140625" customWidth="1"/>
    <col min="13596" max="13596" width="2.5703125" customWidth="1"/>
    <col min="13597" max="13597" width="4.5703125" customWidth="1"/>
    <col min="13598" max="13598" width="3.28515625" customWidth="1"/>
    <col min="13599" max="13599" width="1.140625" customWidth="1"/>
    <col min="13600" max="13600" width="1.5703125" customWidth="1"/>
    <col min="13601" max="13601" width="0.140625" customWidth="1"/>
    <col min="13602" max="13602" width="4.140625" customWidth="1"/>
    <col min="13603" max="13603" width="0.5703125" customWidth="1"/>
    <col min="13604" max="13604" width="1.5703125" customWidth="1"/>
    <col min="13605" max="13605" width="7" customWidth="1"/>
    <col min="13606" max="13606" width="2" customWidth="1"/>
    <col min="13607" max="13607" width="2.140625" customWidth="1"/>
    <col min="13608" max="13608" width="4.85546875" customWidth="1"/>
    <col min="13609" max="13609" width="2" customWidth="1"/>
    <col min="13610" max="13610" width="7" customWidth="1"/>
    <col min="13611" max="13611" width="1.42578125" customWidth="1"/>
    <col min="13612" max="13612" width="0.5703125" customWidth="1"/>
    <col min="13613" max="13613" width="7" customWidth="1"/>
    <col min="13614" max="13614" width="6.7109375" customWidth="1"/>
    <col min="13615" max="13615" width="0.85546875" customWidth="1"/>
    <col min="13616" max="13616" width="15.5703125" customWidth="1"/>
    <col min="13617" max="13617" width="1.85546875" customWidth="1"/>
    <col min="13825" max="13825" width="1.5703125" customWidth="1"/>
    <col min="13826" max="13826" width="0.5703125" customWidth="1"/>
    <col min="13827" max="13827" width="1.85546875" customWidth="1"/>
    <col min="13828" max="13828" width="2.28515625" customWidth="1"/>
    <col min="13829" max="13829" width="1.42578125" customWidth="1"/>
    <col min="13830" max="13830" width="5.5703125" customWidth="1"/>
    <col min="13831" max="13831" width="6.42578125" customWidth="1"/>
    <col min="13832" max="13832" width="10" customWidth="1"/>
    <col min="13833" max="13833" width="1.42578125" customWidth="1"/>
    <col min="13834" max="13834" width="9.42578125" customWidth="1"/>
    <col min="13835" max="13835" width="3.7109375" customWidth="1"/>
    <col min="13836" max="13836" width="1" customWidth="1"/>
    <col min="13837" max="13837" width="9.140625" customWidth="1"/>
    <col min="13838" max="13838" width="0.140625" customWidth="1"/>
    <col min="13839" max="13839" width="3.42578125" customWidth="1"/>
    <col min="13840" max="13840" width="1.7109375" customWidth="1"/>
    <col min="13841" max="13841" width="3.7109375" customWidth="1"/>
    <col min="13842" max="13842" width="2" customWidth="1"/>
    <col min="13843" max="13843" width="2.7109375" customWidth="1"/>
    <col min="13844" max="13844" width="0.5703125" customWidth="1"/>
    <col min="13845" max="13845" width="3.5703125" customWidth="1"/>
    <col min="13846" max="13846" width="2" customWidth="1"/>
    <col min="13847" max="13847" width="7" customWidth="1"/>
    <col min="13848" max="13848" width="1" customWidth="1"/>
    <col min="13849" max="13849" width="0.140625" customWidth="1"/>
    <col min="13850" max="13850" width="1.5703125" customWidth="1"/>
    <col min="13851" max="13851" width="2.140625" customWidth="1"/>
    <col min="13852" max="13852" width="2.5703125" customWidth="1"/>
    <col min="13853" max="13853" width="4.5703125" customWidth="1"/>
    <col min="13854" max="13854" width="3.28515625" customWidth="1"/>
    <col min="13855" max="13855" width="1.140625" customWidth="1"/>
    <col min="13856" max="13856" width="1.5703125" customWidth="1"/>
    <col min="13857" max="13857" width="0.140625" customWidth="1"/>
    <col min="13858" max="13858" width="4.140625" customWidth="1"/>
    <col min="13859" max="13859" width="0.5703125" customWidth="1"/>
    <col min="13860" max="13860" width="1.5703125" customWidth="1"/>
    <col min="13861" max="13861" width="7" customWidth="1"/>
    <col min="13862" max="13862" width="2" customWidth="1"/>
    <col min="13863" max="13863" width="2.140625" customWidth="1"/>
    <col min="13864" max="13864" width="4.85546875" customWidth="1"/>
    <col min="13865" max="13865" width="2" customWidth="1"/>
    <col min="13866" max="13866" width="7" customWidth="1"/>
    <col min="13867" max="13867" width="1.42578125" customWidth="1"/>
    <col min="13868" max="13868" width="0.5703125" customWidth="1"/>
    <col min="13869" max="13869" width="7" customWidth="1"/>
    <col min="13870" max="13870" width="6.7109375" customWidth="1"/>
    <col min="13871" max="13871" width="0.85546875" customWidth="1"/>
    <col min="13872" max="13872" width="15.5703125" customWidth="1"/>
    <col min="13873" max="13873" width="1.85546875" customWidth="1"/>
    <col min="14081" max="14081" width="1.5703125" customWidth="1"/>
    <col min="14082" max="14082" width="0.5703125" customWidth="1"/>
    <col min="14083" max="14083" width="1.85546875" customWidth="1"/>
    <col min="14084" max="14084" width="2.28515625" customWidth="1"/>
    <col min="14085" max="14085" width="1.42578125" customWidth="1"/>
    <col min="14086" max="14086" width="5.5703125" customWidth="1"/>
    <col min="14087" max="14087" width="6.42578125" customWidth="1"/>
    <col min="14088" max="14088" width="10" customWidth="1"/>
    <col min="14089" max="14089" width="1.42578125" customWidth="1"/>
    <col min="14090" max="14090" width="9.42578125" customWidth="1"/>
    <col min="14091" max="14091" width="3.7109375" customWidth="1"/>
    <col min="14092" max="14092" width="1" customWidth="1"/>
    <col min="14093" max="14093" width="9.140625" customWidth="1"/>
    <col min="14094" max="14094" width="0.140625" customWidth="1"/>
    <col min="14095" max="14095" width="3.42578125" customWidth="1"/>
    <col min="14096" max="14096" width="1.7109375" customWidth="1"/>
    <col min="14097" max="14097" width="3.7109375" customWidth="1"/>
    <col min="14098" max="14098" width="2" customWidth="1"/>
    <col min="14099" max="14099" width="2.7109375" customWidth="1"/>
    <col min="14100" max="14100" width="0.5703125" customWidth="1"/>
    <col min="14101" max="14101" width="3.5703125" customWidth="1"/>
    <col min="14102" max="14102" width="2" customWidth="1"/>
    <col min="14103" max="14103" width="7" customWidth="1"/>
    <col min="14104" max="14104" width="1" customWidth="1"/>
    <col min="14105" max="14105" width="0.140625" customWidth="1"/>
    <col min="14106" max="14106" width="1.5703125" customWidth="1"/>
    <col min="14107" max="14107" width="2.140625" customWidth="1"/>
    <col min="14108" max="14108" width="2.5703125" customWidth="1"/>
    <col min="14109" max="14109" width="4.5703125" customWidth="1"/>
    <col min="14110" max="14110" width="3.28515625" customWidth="1"/>
    <col min="14111" max="14111" width="1.140625" customWidth="1"/>
    <col min="14112" max="14112" width="1.5703125" customWidth="1"/>
    <col min="14113" max="14113" width="0.140625" customWidth="1"/>
    <col min="14114" max="14114" width="4.140625" customWidth="1"/>
    <col min="14115" max="14115" width="0.5703125" customWidth="1"/>
    <col min="14116" max="14116" width="1.5703125" customWidth="1"/>
    <col min="14117" max="14117" width="7" customWidth="1"/>
    <col min="14118" max="14118" width="2" customWidth="1"/>
    <col min="14119" max="14119" width="2.140625" customWidth="1"/>
    <col min="14120" max="14120" width="4.85546875" customWidth="1"/>
    <col min="14121" max="14121" width="2" customWidth="1"/>
    <col min="14122" max="14122" width="7" customWidth="1"/>
    <col min="14123" max="14123" width="1.42578125" customWidth="1"/>
    <col min="14124" max="14124" width="0.5703125" customWidth="1"/>
    <col min="14125" max="14125" width="7" customWidth="1"/>
    <col min="14126" max="14126" width="6.7109375" customWidth="1"/>
    <col min="14127" max="14127" width="0.85546875" customWidth="1"/>
    <col min="14128" max="14128" width="15.5703125" customWidth="1"/>
    <col min="14129" max="14129" width="1.85546875" customWidth="1"/>
    <col min="14337" max="14337" width="1.5703125" customWidth="1"/>
    <col min="14338" max="14338" width="0.5703125" customWidth="1"/>
    <col min="14339" max="14339" width="1.85546875" customWidth="1"/>
    <col min="14340" max="14340" width="2.28515625" customWidth="1"/>
    <col min="14341" max="14341" width="1.42578125" customWidth="1"/>
    <col min="14342" max="14342" width="5.5703125" customWidth="1"/>
    <col min="14343" max="14343" width="6.42578125" customWidth="1"/>
    <col min="14344" max="14344" width="10" customWidth="1"/>
    <col min="14345" max="14345" width="1.42578125" customWidth="1"/>
    <col min="14346" max="14346" width="9.42578125" customWidth="1"/>
    <col min="14347" max="14347" width="3.7109375" customWidth="1"/>
    <col min="14348" max="14348" width="1" customWidth="1"/>
    <col min="14349" max="14349" width="9.140625" customWidth="1"/>
    <col min="14350" max="14350" width="0.140625" customWidth="1"/>
    <col min="14351" max="14351" width="3.42578125" customWidth="1"/>
    <col min="14352" max="14352" width="1.7109375" customWidth="1"/>
    <col min="14353" max="14353" width="3.7109375" customWidth="1"/>
    <col min="14354" max="14354" width="2" customWidth="1"/>
    <col min="14355" max="14355" width="2.7109375" customWidth="1"/>
    <col min="14356" max="14356" width="0.5703125" customWidth="1"/>
    <col min="14357" max="14357" width="3.5703125" customWidth="1"/>
    <col min="14358" max="14358" width="2" customWidth="1"/>
    <col min="14359" max="14359" width="7" customWidth="1"/>
    <col min="14360" max="14360" width="1" customWidth="1"/>
    <col min="14361" max="14361" width="0.140625" customWidth="1"/>
    <col min="14362" max="14362" width="1.5703125" customWidth="1"/>
    <col min="14363" max="14363" width="2.140625" customWidth="1"/>
    <col min="14364" max="14364" width="2.5703125" customWidth="1"/>
    <col min="14365" max="14365" width="4.5703125" customWidth="1"/>
    <col min="14366" max="14366" width="3.28515625" customWidth="1"/>
    <col min="14367" max="14367" width="1.140625" customWidth="1"/>
    <col min="14368" max="14368" width="1.5703125" customWidth="1"/>
    <col min="14369" max="14369" width="0.140625" customWidth="1"/>
    <col min="14370" max="14370" width="4.140625" customWidth="1"/>
    <col min="14371" max="14371" width="0.5703125" customWidth="1"/>
    <col min="14372" max="14372" width="1.5703125" customWidth="1"/>
    <col min="14373" max="14373" width="7" customWidth="1"/>
    <col min="14374" max="14374" width="2" customWidth="1"/>
    <col min="14375" max="14375" width="2.140625" customWidth="1"/>
    <col min="14376" max="14376" width="4.85546875" customWidth="1"/>
    <col min="14377" max="14377" width="2" customWidth="1"/>
    <col min="14378" max="14378" width="7" customWidth="1"/>
    <col min="14379" max="14379" width="1.42578125" customWidth="1"/>
    <col min="14380" max="14380" width="0.5703125" customWidth="1"/>
    <col min="14381" max="14381" width="7" customWidth="1"/>
    <col min="14382" max="14382" width="6.7109375" customWidth="1"/>
    <col min="14383" max="14383" width="0.85546875" customWidth="1"/>
    <col min="14384" max="14384" width="15.5703125" customWidth="1"/>
    <col min="14385" max="14385" width="1.85546875" customWidth="1"/>
    <col min="14593" max="14593" width="1.5703125" customWidth="1"/>
    <col min="14594" max="14594" width="0.5703125" customWidth="1"/>
    <col min="14595" max="14595" width="1.85546875" customWidth="1"/>
    <col min="14596" max="14596" width="2.28515625" customWidth="1"/>
    <col min="14597" max="14597" width="1.42578125" customWidth="1"/>
    <col min="14598" max="14598" width="5.5703125" customWidth="1"/>
    <col min="14599" max="14599" width="6.42578125" customWidth="1"/>
    <col min="14600" max="14600" width="10" customWidth="1"/>
    <col min="14601" max="14601" width="1.42578125" customWidth="1"/>
    <col min="14602" max="14602" width="9.42578125" customWidth="1"/>
    <col min="14603" max="14603" width="3.7109375" customWidth="1"/>
    <col min="14604" max="14604" width="1" customWidth="1"/>
    <col min="14605" max="14605" width="9.140625" customWidth="1"/>
    <col min="14606" max="14606" width="0.140625" customWidth="1"/>
    <col min="14607" max="14607" width="3.42578125" customWidth="1"/>
    <col min="14608" max="14608" width="1.7109375" customWidth="1"/>
    <col min="14609" max="14609" width="3.7109375" customWidth="1"/>
    <col min="14610" max="14610" width="2" customWidth="1"/>
    <col min="14611" max="14611" width="2.7109375" customWidth="1"/>
    <col min="14612" max="14612" width="0.5703125" customWidth="1"/>
    <col min="14613" max="14613" width="3.5703125" customWidth="1"/>
    <col min="14614" max="14614" width="2" customWidth="1"/>
    <col min="14615" max="14615" width="7" customWidth="1"/>
    <col min="14616" max="14616" width="1" customWidth="1"/>
    <col min="14617" max="14617" width="0.140625" customWidth="1"/>
    <col min="14618" max="14618" width="1.5703125" customWidth="1"/>
    <col min="14619" max="14619" width="2.140625" customWidth="1"/>
    <col min="14620" max="14620" width="2.5703125" customWidth="1"/>
    <col min="14621" max="14621" width="4.5703125" customWidth="1"/>
    <col min="14622" max="14622" width="3.28515625" customWidth="1"/>
    <col min="14623" max="14623" width="1.140625" customWidth="1"/>
    <col min="14624" max="14624" width="1.5703125" customWidth="1"/>
    <col min="14625" max="14625" width="0.140625" customWidth="1"/>
    <col min="14626" max="14626" width="4.140625" customWidth="1"/>
    <col min="14627" max="14627" width="0.5703125" customWidth="1"/>
    <col min="14628" max="14628" width="1.5703125" customWidth="1"/>
    <col min="14629" max="14629" width="7" customWidth="1"/>
    <col min="14630" max="14630" width="2" customWidth="1"/>
    <col min="14631" max="14631" width="2.140625" customWidth="1"/>
    <col min="14632" max="14632" width="4.85546875" customWidth="1"/>
    <col min="14633" max="14633" width="2" customWidth="1"/>
    <col min="14634" max="14634" width="7" customWidth="1"/>
    <col min="14635" max="14635" width="1.42578125" customWidth="1"/>
    <col min="14636" max="14636" width="0.5703125" customWidth="1"/>
    <col min="14637" max="14637" width="7" customWidth="1"/>
    <col min="14638" max="14638" width="6.7109375" customWidth="1"/>
    <col min="14639" max="14639" width="0.85546875" customWidth="1"/>
    <col min="14640" max="14640" width="15.5703125" customWidth="1"/>
    <col min="14641" max="14641" width="1.85546875" customWidth="1"/>
    <col min="14849" max="14849" width="1.5703125" customWidth="1"/>
    <col min="14850" max="14850" width="0.5703125" customWidth="1"/>
    <col min="14851" max="14851" width="1.85546875" customWidth="1"/>
    <col min="14852" max="14852" width="2.28515625" customWidth="1"/>
    <col min="14853" max="14853" width="1.42578125" customWidth="1"/>
    <col min="14854" max="14854" width="5.5703125" customWidth="1"/>
    <col min="14855" max="14855" width="6.42578125" customWidth="1"/>
    <col min="14856" max="14856" width="10" customWidth="1"/>
    <col min="14857" max="14857" width="1.42578125" customWidth="1"/>
    <col min="14858" max="14858" width="9.42578125" customWidth="1"/>
    <col min="14859" max="14859" width="3.7109375" customWidth="1"/>
    <col min="14860" max="14860" width="1" customWidth="1"/>
    <col min="14861" max="14861" width="9.140625" customWidth="1"/>
    <col min="14862" max="14862" width="0.140625" customWidth="1"/>
    <col min="14863" max="14863" width="3.42578125" customWidth="1"/>
    <col min="14864" max="14864" width="1.7109375" customWidth="1"/>
    <col min="14865" max="14865" width="3.7109375" customWidth="1"/>
    <col min="14866" max="14866" width="2" customWidth="1"/>
    <col min="14867" max="14867" width="2.7109375" customWidth="1"/>
    <col min="14868" max="14868" width="0.5703125" customWidth="1"/>
    <col min="14869" max="14869" width="3.5703125" customWidth="1"/>
    <col min="14870" max="14870" width="2" customWidth="1"/>
    <col min="14871" max="14871" width="7" customWidth="1"/>
    <col min="14872" max="14872" width="1" customWidth="1"/>
    <col min="14873" max="14873" width="0.140625" customWidth="1"/>
    <col min="14874" max="14874" width="1.5703125" customWidth="1"/>
    <col min="14875" max="14875" width="2.140625" customWidth="1"/>
    <col min="14876" max="14876" width="2.5703125" customWidth="1"/>
    <col min="14877" max="14877" width="4.5703125" customWidth="1"/>
    <col min="14878" max="14878" width="3.28515625" customWidth="1"/>
    <col min="14879" max="14879" width="1.140625" customWidth="1"/>
    <col min="14880" max="14880" width="1.5703125" customWidth="1"/>
    <col min="14881" max="14881" width="0.140625" customWidth="1"/>
    <col min="14882" max="14882" width="4.140625" customWidth="1"/>
    <col min="14883" max="14883" width="0.5703125" customWidth="1"/>
    <col min="14884" max="14884" width="1.5703125" customWidth="1"/>
    <col min="14885" max="14885" width="7" customWidth="1"/>
    <col min="14886" max="14886" width="2" customWidth="1"/>
    <col min="14887" max="14887" width="2.140625" customWidth="1"/>
    <col min="14888" max="14888" width="4.85546875" customWidth="1"/>
    <col min="14889" max="14889" width="2" customWidth="1"/>
    <col min="14890" max="14890" width="7" customWidth="1"/>
    <col min="14891" max="14891" width="1.42578125" customWidth="1"/>
    <col min="14892" max="14892" width="0.5703125" customWidth="1"/>
    <col min="14893" max="14893" width="7" customWidth="1"/>
    <col min="14894" max="14894" width="6.7109375" customWidth="1"/>
    <col min="14895" max="14895" width="0.85546875" customWidth="1"/>
    <col min="14896" max="14896" width="15.5703125" customWidth="1"/>
    <col min="14897" max="14897" width="1.85546875" customWidth="1"/>
    <col min="15105" max="15105" width="1.5703125" customWidth="1"/>
    <col min="15106" max="15106" width="0.5703125" customWidth="1"/>
    <col min="15107" max="15107" width="1.85546875" customWidth="1"/>
    <col min="15108" max="15108" width="2.28515625" customWidth="1"/>
    <col min="15109" max="15109" width="1.42578125" customWidth="1"/>
    <col min="15110" max="15110" width="5.5703125" customWidth="1"/>
    <col min="15111" max="15111" width="6.42578125" customWidth="1"/>
    <col min="15112" max="15112" width="10" customWidth="1"/>
    <col min="15113" max="15113" width="1.42578125" customWidth="1"/>
    <col min="15114" max="15114" width="9.42578125" customWidth="1"/>
    <col min="15115" max="15115" width="3.7109375" customWidth="1"/>
    <col min="15116" max="15116" width="1" customWidth="1"/>
    <col min="15117" max="15117" width="9.140625" customWidth="1"/>
    <col min="15118" max="15118" width="0.140625" customWidth="1"/>
    <col min="15119" max="15119" width="3.42578125" customWidth="1"/>
    <col min="15120" max="15120" width="1.7109375" customWidth="1"/>
    <col min="15121" max="15121" width="3.7109375" customWidth="1"/>
    <col min="15122" max="15122" width="2" customWidth="1"/>
    <col min="15123" max="15123" width="2.7109375" customWidth="1"/>
    <col min="15124" max="15124" width="0.5703125" customWidth="1"/>
    <col min="15125" max="15125" width="3.5703125" customWidth="1"/>
    <col min="15126" max="15126" width="2" customWidth="1"/>
    <col min="15127" max="15127" width="7" customWidth="1"/>
    <col min="15128" max="15128" width="1" customWidth="1"/>
    <col min="15129" max="15129" width="0.140625" customWidth="1"/>
    <col min="15130" max="15130" width="1.5703125" customWidth="1"/>
    <col min="15131" max="15131" width="2.140625" customWidth="1"/>
    <col min="15132" max="15132" width="2.5703125" customWidth="1"/>
    <col min="15133" max="15133" width="4.5703125" customWidth="1"/>
    <col min="15134" max="15134" width="3.28515625" customWidth="1"/>
    <col min="15135" max="15135" width="1.140625" customWidth="1"/>
    <col min="15136" max="15136" width="1.5703125" customWidth="1"/>
    <col min="15137" max="15137" width="0.140625" customWidth="1"/>
    <col min="15138" max="15138" width="4.140625" customWidth="1"/>
    <col min="15139" max="15139" width="0.5703125" customWidth="1"/>
    <col min="15140" max="15140" width="1.5703125" customWidth="1"/>
    <col min="15141" max="15141" width="7" customWidth="1"/>
    <col min="15142" max="15142" width="2" customWidth="1"/>
    <col min="15143" max="15143" width="2.140625" customWidth="1"/>
    <col min="15144" max="15144" width="4.85546875" customWidth="1"/>
    <col min="15145" max="15145" width="2" customWidth="1"/>
    <col min="15146" max="15146" width="7" customWidth="1"/>
    <col min="15147" max="15147" width="1.42578125" customWidth="1"/>
    <col min="15148" max="15148" width="0.5703125" customWidth="1"/>
    <col min="15149" max="15149" width="7" customWidth="1"/>
    <col min="15150" max="15150" width="6.7109375" customWidth="1"/>
    <col min="15151" max="15151" width="0.85546875" customWidth="1"/>
    <col min="15152" max="15152" width="15.5703125" customWidth="1"/>
    <col min="15153" max="15153" width="1.85546875" customWidth="1"/>
    <col min="15361" max="15361" width="1.5703125" customWidth="1"/>
    <col min="15362" max="15362" width="0.5703125" customWidth="1"/>
    <col min="15363" max="15363" width="1.85546875" customWidth="1"/>
    <col min="15364" max="15364" width="2.28515625" customWidth="1"/>
    <col min="15365" max="15365" width="1.42578125" customWidth="1"/>
    <col min="15366" max="15366" width="5.5703125" customWidth="1"/>
    <col min="15367" max="15367" width="6.42578125" customWidth="1"/>
    <col min="15368" max="15368" width="10" customWidth="1"/>
    <col min="15369" max="15369" width="1.42578125" customWidth="1"/>
    <col min="15370" max="15370" width="9.42578125" customWidth="1"/>
    <col min="15371" max="15371" width="3.7109375" customWidth="1"/>
    <col min="15372" max="15372" width="1" customWidth="1"/>
    <col min="15373" max="15373" width="9.140625" customWidth="1"/>
    <col min="15374" max="15374" width="0.140625" customWidth="1"/>
    <col min="15375" max="15375" width="3.42578125" customWidth="1"/>
    <col min="15376" max="15376" width="1.7109375" customWidth="1"/>
    <col min="15377" max="15377" width="3.7109375" customWidth="1"/>
    <col min="15378" max="15378" width="2" customWidth="1"/>
    <col min="15379" max="15379" width="2.7109375" customWidth="1"/>
    <col min="15380" max="15380" width="0.5703125" customWidth="1"/>
    <col min="15381" max="15381" width="3.5703125" customWidth="1"/>
    <col min="15382" max="15382" width="2" customWidth="1"/>
    <col min="15383" max="15383" width="7" customWidth="1"/>
    <col min="15384" max="15384" width="1" customWidth="1"/>
    <col min="15385" max="15385" width="0.140625" customWidth="1"/>
    <col min="15386" max="15386" width="1.5703125" customWidth="1"/>
    <col min="15387" max="15387" width="2.140625" customWidth="1"/>
    <col min="15388" max="15388" width="2.5703125" customWidth="1"/>
    <col min="15389" max="15389" width="4.5703125" customWidth="1"/>
    <col min="15390" max="15390" width="3.28515625" customWidth="1"/>
    <col min="15391" max="15391" width="1.140625" customWidth="1"/>
    <col min="15392" max="15392" width="1.5703125" customWidth="1"/>
    <col min="15393" max="15393" width="0.140625" customWidth="1"/>
    <col min="15394" max="15394" width="4.140625" customWidth="1"/>
    <col min="15395" max="15395" width="0.5703125" customWidth="1"/>
    <col min="15396" max="15396" width="1.5703125" customWidth="1"/>
    <col min="15397" max="15397" width="7" customWidth="1"/>
    <col min="15398" max="15398" width="2" customWidth="1"/>
    <col min="15399" max="15399" width="2.140625" customWidth="1"/>
    <col min="15400" max="15400" width="4.85546875" customWidth="1"/>
    <col min="15401" max="15401" width="2" customWidth="1"/>
    <col min="15402" max="15402" width="7" customWidth="1"/>
    <col min="15403" max="15403" width="1.42578125" customWidth="1"/>
    <col min="15404" max="15404" width="0.5703125" customWidth="1"/>
    <col min="15405" max="15405" width="7" customWidth="1"/>
    <col min="15406" max="15406" width="6.7109375" customWidth="1"/>
    <col min="15407" max="15407" width="0.85546875" customWidth="1"/>
    <col min="15408" max="15408" width="15.5703125" customWidth="1"/>
    <col min="15409" max="15409" width="1.85546875" customWidth="1"/>
    <col min="15617" max="15617" width="1.5703125" customWidth="1"/>
    <col min="15618" max="15618" width="0.5703125" customWidth="1"/>
    <col min="15619" max="15619" width="1.85546875" customWidth="1"/>
    <col min="15620" max="15620" width="2.28515625" customWidth="1"/>
    <col min="15621" max="15621" width="1.42578125" customWidth="1"/>
    <col min="15622" max="15622" width="5.5703125" customWidth="1"/>
    <col min="15623" max="15623" width="6.42578125" customWidth="1"/>
    <col min="15624" max="15624" width="10" customWidth="1"/>
    <col min="15625" max="15625" width="1.42578125" customWidth="1"/>
    <col min="15626" max="15626" width="9.42578125" customWidth="1"/>
    <col min="15627" max="15627" width="3.7109375" customWidth="1"/>
    <col min="15628" max="15628" width="1" customWidth="1"/>
    <col min="15629" max="15629" width="9.140625" customWidth="1"/>
    <col min="15630" max="15630" width="0.140625" customWidth="1"/>
    <col min="15631" max="15631" width="3.42578125" customWidth="1"/>
    <col min="15632" max="15632" width="1.7109375" customWidth="1"/>
    <col min="15633" max="15633" width="3.7109375" customWidth="1"/>
    <col min="15634" max="15634" width="2" customWidth="1"/>
    <col min="15635" max="15635" width="2.7109375" customWidth="1"/>
    <col min="15636" max="15636" width="0.5703125" customWidth="1"/>
    <col min="15637" max="15637" width="3.5703125" customWidth="1"/>
    <col min="15638" max="15638" width="2" customWidth="1"/>
    <col min="15639" max="15639" width="7" customWidth="1"/>
    <col min="15640" max="15640" width="1" customWidth="1"/>
    <col min="15641" max="15641" width="0.140625" customWidth="1"/>
    <col min="15642" max="15642" width="1.5703125" customWidth="1"/>
    <col min="15643" max="15643" width="2.140625" customWidth="1"/>
    <col min="15644" max="15644" width="2.5703125" customWidth="1"/>
    <col min="15645" max="15645" width="4.5703125" customWidth="1"/>
    <col min="15646" max="15646" width="3.28515625" customWidth="1"/>
    <col min="15647" max="15647" width="1.140625" customWidth="1"/>
    <col min="15648" max="15648" width="1.5703125" customWidth="1"/>
    <col min="15649" max="15649" width="0.140625" customWidth="1"/>
    <col min="15650" max="15650" width="4.140625" customWidth="1"/>
    <col min="15651" max="15651" width="0.5703125" customWidth="1"/>
    <col min="15652" max="15652" width="1.5703125" customWidth="1"/>
    <col min="15653" max="15653" width="7" customWidth="1"/>
    <col min="15654" max="15654" width="2" customWidth="1"/>
    <col min="15655" max="15655" width="2.140625" customWidth="1"/>
    <col min="15656" max="15656" width="4.85546875" customWidth="1"/>
    <col min="15657" max="15657" width="2" customWidth="1"/>
    <col min="15658" max="15658" width="7" customWidth="1"/>
    <col min="15659" max="15659" width="1.42578125" customWidth="1"/>
    <col min="15660" max="15660" width="0.5703125" customWidth="1"/>
    <col min="15661" max="15661" width="7" customWidth="1"/>
    <col min="15662" max="15662" width="6.7109375" customWidth="1"/>
    <col min="15663" max="15663" width="0.85546875" customWidth="1"/>
    <col min="15664" max="15664" width="15.5703125" customWidth="1"/>
    <col min="15665" max="15665" width="1.85546875" customWidth="1"/>
    <col min="15873" max="15873" width="1.5703125" customWidth="1"/>
    <col min="15874" max="15874" width="0.5703125" customWidth="1"/>
    <col min="15875" max="15875" width="1.85546875" customWidth="1"/>
    <col min="15876" max="15876" width="2.28515625" customWidth="1"/>
    <col min="15877" max="15877" width="1.42578125" customWidth="1"/>
    <col min="15878" max="15878" width="5.5703125" customWidth="1"/>
    <col min="15879" max="15879" width="6.42578125" customWidth="1"/>
    <col min="15880" max="15880" width="10" customWidth="1"/>
    <col min="15881" max="15881" width="1.42578125" customWidth="1"/>
    <col min="15882" max="15882" width="9.42578125" customWidth="1"/>
    <col min="15883" max="15883" width="3.7109375" customWidth="1"/>
    <col min="15884" max="15884" width="1" customWidth="1"/>
    <col min="15885" max="15885" width="9.140625" customWidth="1"/>
    <col min="15886" max="15886" width="0.140625" customWidth="1"/>
    <col min="15887" max="15887" width="3.42578125" customWidth="1"/>
    <col min="15888" max="15888" width="1.7109375" customWidth="1"/>
    <col min="15889" max="15889" width="3.7109375" customWidth="1"/>
    <col min="15890" max="15890" width="2" customWidth="1"/>
    <col min="15891" max="15891" width="2.7109375" customWidth="1"/>
    <col min="15892" max="15892" width="0.5703125" customWidth="1"/>
    <col min="15893" max="15893" width="3.5703125" customWidth="1"/>
    <col min="15894" max="15894" width="2" customWidth="1"/>
    <col min="15895" max="15895" width="7" customWidth="1"/>
    <col min="15896" max="15896" width="1" customWidth="1"/>
    <col min="15897" max="15897" width="0.140625" customWidth="1"/>
    <col min="15898" max="15898" width="1.5703125" customWidth="1"/>
    <col min="15899" max="15899" width="2.140625" customWidth="1"/>
    <col min="15900" max="15900" width="2.5703125" customWidth="1"/>
    <col min="15901" max="15901" width="4.5703125" customWidth="1"/>
    <col min="15902" max="15902" width="3.28515625" customWidth="1"/>
    <col min="15903" max="15903" width="1.140625" customWidth="1"/>
    <col min="15904" max="15904" width="1.5703125" customWidth="1"/>
    <col min="15905" max="15905" width="0.140625" customWidth="1"/>
    <col min="15906" max="15906" width="4.140625" customWidth="1"/>
    <col min="15907" max="15907" width="0.5703125" customWidth="1"/>
    <col min="15908" max="15908" width="1.5703125" customWidth="1"/>
    <col min="15909" max="15909" width="7" customWidth="1"/>
    <col min="15910" max="15910" width="2" customWidth="1"/>
    <col min="15911" max="15911" width="2.140625" customWidth="1"/>
    <col min="15912" max="15912" width="4.85546875" customWidth="1"/>
    <col min="15913" max="15913" width="2" customWidth="1"/>
    <col min="15914" max="15914" width="7" customWidth="1"/>
    <col min="15915" max="15915" width="1.42578125" customWidth="1"/>
    <col min="15916" max="15916" width="0.5703125" customWidth="1"/>
    <col min="15917" max="15917" width="7" customWidth="1"/>
    <col min="15918" max="15918" width="6.7109375" customWidth="1"/>
    <col min="15919" max="15919" width="0.85546875" customWidth="1"/>
    <col min="15920" max="15920" width="15.5703125" customWidth="1"/>
    <col min="15921" max="15921" width="1.85546875" customWidth="1"/>
    <col min="16129" max="16129" width="1.5703125" customWidth="1"/>
    <col min="16130" max="16130" width="0.5703125" customWidth="1"/>
    <col min="16131" max="16131" width="1.85546875" customWidth="1"/>
    <col min="16132" max="16132" width="2.28515625" customWidth="1"/>
    <col min="16133" max="16133" width="1.42578125" customWidth="1"/>
    <col min="16134" max="16134" width="5.5703125" customWidth="1"/>
    <col min="16135" max="16135" width="6.42578125" customWidth="1"/>
    <col min="16136" max="16136" width="10" customWidth="1"/>
    <col min="16137" max="16137" width="1.42578125" customWidth="1"/>
    <col min="16138" max="16138" width="9.42578125" customWidth="1"/>
    <col min="16139" max="16139" width="3.7109375" customWidth="1"/>
    <col min="16140" max="16140" width="1" customWidth="1"/>
    <col min="16141" max="16141" width="9.140625" customWidth="1"/>
    <col min="16142" max="16142" width="0.140625" customWidth="1"/>
    <col min="16143" max="16143" width="3.42578125" customWidth="1"/>
    <col min="16144" max="16144" width="1.7109375" customWidth="1"/>
    <col min="16145" max="16145" width="3.7109375" customWidth="1"/>
    <col min="16146" max="16146" width="2" customWidth="1"/>
    <col min="16147" max="16147" width="2.7109375" customWidth="1"/>
    <col min="16148" max="16148" width="0.5703125" customWidth="1"/>
    <col min="16149" max="16149" width="3.5703125" customWidth="1"/>
    <col min="16150" max="16150" width="2" customWidth="1"/>
    <col min="16151" max="16151" width="7" customWidth="1"/>
    <col min="16152" max="16152" width="1" customWidth="1"/>
    <col min="16153" max="16153" width="0.140625" customWidth="1"/>
    <col min="16154" max="16154" width="1.5703125" customWidth="1"/>
    <col min="16155" max="16155" width="2.140625" customWidth="1"/>
    <col min="16156" max="16156" width="2.5703125" customWidth="1"/>
    <col min="16157" max="16157" width="4.5703125" customWidth="1"/>
    <col min="16158" max="16158" width="3.28515625" customWidth="1"/>
    <col min="16159" max="16159" width="1.140625" customWidth="1"/>
    <col min="16160" max="16160" width="1.5703125" customWidth="1"/>
    <col min="16161" max="16161" width="0.140625" customWidth="1"/>
    <col min="16162" max="16162" width="4.140625" customWidth="1"/>
    <col min="16163" max="16163" width="0.5703125" customWidth="1"/>
    <col min="16164" max="16164" width="1.5703125" customWidth="1"/>
    <col min="16165" max="16165" width="7" customWidth="1"/>
    <col min="16166" max="16166" width="2" customWidth="1"/>
    <col min="16167" max="16167" width="2.140625" customWidth="1"/>
    <col min="16168" max="16168" width="4.85546875" customWidth="1"/>
    <col min="16169" max="16169" width="2" customWidth="1"/>
    <col min="16170" max="16170" width="7" customWidth="1"/>
    <col min="16171" max="16171" width="1.42578125" customWidth="1"/>
    <col min="16172" max="16172" width="0.5703125" customWidth="1"/>
    <col min="16173" max="16173" width="7" customWidth="1"/>
    <col min="16174" max="16174" width="6.7109375" customWidth="1"/>
    <col min="16175" max="16175" width="0.85546875" customWidth="1"/>
    <col min="16176" max="16176" width="15.5703125" customWidth="1"/>
    <col min="16177" max="16177" width="1.85546875" customWidth="1"/>
  </cols>
  <sheetData>
    <row r="1" spans="5:46" ht="11.25" customHeight="1"/>
    <row r="2" spans="5:46" ht="63.75" customHeight="1">
      <c r="AI2" s="142" t="s">
        <v>310</v>
      </c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5:46" s="1" customFormat="1" ht="19.5" customHeight="1">
      <c r="AS3" s="92"/>
      <c r="AT3" s="92" t="s">
        <v>1</v>
      </c>
    </row>
    <row r="4" spans="5:46" ht="15" customHeight="1">
      <c r="J4" s="143" t="s">
        <v>311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</row>
    <row r="6" spans="5:46" ht="12" customHeight="1">
      <c r="L6" s="144" t="s">
        <v>312</v>
      </c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</row>
    <row r="7" spans="5:46" ht="11.25" customHeight="1"/>
    <row r="8" spans="5:46" ht="12" customHeight="1">
      <c r="E8" s="34" t="s">
        <v>4</v>
      </c>
      <c r="F8" s="34"/>
      <c r="G8" s="34"/>
      <c r="H8" s="34"/>
      <c r="I8" s="34"/>
      <c r="J8" s="4" t="s">
        <v>313</v>
      </c>
      <c r="K8" s="4"/>
    </row>
    <row r="9" spans="5:46" ht="11.25" customHeight="1"/>
    <row r="10" spans="5:46" ht="12" customHeight="1">
      <c r="E10" s="34" t="s">
        <v>6</v>
      </c>
      <c r="F10" s="34"/>
      <c r="G10" s="34"/>
      <c r="H10" s="34"/>
      <c r="I10" s="34"/>
      <c r="J10" s="4" t="s">
        <v>7</v>
      </c>
      <c r="K10" s="4"/>
    </row>
    <row r="11" spans="5:46" ht="11.25" customHeight="1"/>
    <row r="12" spans="5:46" ht="12" customHeight="1">
      <c r="E12" s="34" t="s">
        <v>8</v>
      </c>
      <c r="F12" s="34"/>
      <c r="G12" s="34"/>
      <c r="H12" s="34"/>
      <c r="I12" s="34"/>
      <c r="J12" s="137" t="s">
        <v>9</v>
      </c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5:46" ht="11.25" customHeight="1"/>
    <row r="14" spans="5:46" ht="12" customHeight="1">
      <c r="E14" s="34" t="s">
        <v>10</v>
      </c>
      <c r="F14" s="34"/>
      <c r="G14" s="34"/>
      <c r="H14" s="34"/>
      <c r="I14" s="34"/>
      <c r="J14" s="137" t="s">
        <v>212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</row>
    <row r="15" spans="5:46" ht="11.25" customHeight="1"/>
    <row r="16" spans="5:46" ht="12" customHeight="1">
      <c r="E16" s="34" t="s">
        <v>12</v>
      </c>
      <c r="F16" s="34"/>
      <c r="G16" s="34"/>
      <c r="H16" s="34"/>
      <c r="I16" s="34"/>
      <c r="J16" s="137" t="s">
        <v>13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3:48" ht="11.25" customHeight="1"/>
    <row r="18" spans="3:48" ht="9.75" customHeight="1">
      <c r="E18" s="137" t="s">
        <v>314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</row>
    <row r="19" spans="3:48" ht="12" hidden="1" customHeight="1">
      <c r="C19" s="137" t="s">
        <v>315</v>
      </c>
      <c r="D19" s="137"/>
      <c r="E19" s="137"/>
      <c r="F19" s="137"/>
      <c r="G19" s="137"/>
      <c r="H19" s="137"/>
      <c r="I19" s="137"/>
      <c r="J19" s="137"/>
      <c r="K19" s="137"/>
    </row>
    <row r="20" spans="3:48" s="1" customFormat="1" ht="3" customHeight="1"/>
    <row r="21" spans="3:48" ht="15" customHeight="1">
      <c r="AQ21" s="387" t="s">
        <v>1</v>
      </c>
      <c r="AR21" s="387"/>
      <c r="AS21" s="387"/>
      <c r="AT21" s="387"/>
    </row>
    <row r="22" spans="3:48" s="1" customFormat="1" ht="11.25" customHeight="1"/>
    <row r="23" spans="3:48" ht="12" customHeight="1">
      <c r="E23" s="4" t="s">
        <v>17</v>
      </c>
      <c r="F23" s="4"/>
      <c r="G23" s="4"/>
      <c r="H23" s="4"/>
      <c r="I23" s="4"/>
    </row>
    <row r="24" spans="3:48" ht="12" customHeight="1">
      <c r="C24" s="121" t="s">
        <v>18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3:48" s="1" customFormat="1" ht="7.5" customHeight="1"/>
    <row r="26" spans="3:48" ht="12" customHeight="1">
      <c r="E26" s="388" t="s">
        <v>149</v>
      </c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</row>
    <row r="27" spans="3:48" s="1" customFormat="1" ht="5.25" customHeight="1"/>
    <row r="28" spans="3:48" s="1" customFormat="1" ht="11.25" customHeight="1">
      <c r="E28" s="39" t="s">
        <v>20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3:48" s="1" customFormat="1" ht="12.75" customHeight="1">
      <c r="C29" s="141" t="s">
        <v>316</v>
      </c>
      <c r="D29" s="389"/>
      <c r="E29" s="389"/>
      <c r="F29" s="389"/>
      <c r="G29" s="389"/>
      <c r="H29" s="389"/>
      <c r="I29" s="389"/>
      <c r="J29" s="389"/>
      <c r="K29" s="389"/>
      <c r="L29" s="390"/>
      <c r="M29" s="272" t="s">
        <v>22</v>
      </c>
      <c r="N29" s="394"/>
      <c r="O29" s="243" t="s">
        <v>317</v>
      </c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5"/>
      <c r="AR29" s="397" t="s">
        <v>318</v>
      </c>
      <c r="AS29" s="398"/>
      <c r="AT29" s="398"/>
      <c r="AU29" s="399"/>
      <c r="AV29" s="275" t="s">
        <v>319</v>
      </c>
    </row>
    <row r="30" spans="3:48" s="93" customFormat="1" ht="45.75" customHeight="1">
      <c r="C30" s="391"/>
      <c r="D30" s="392"/>
      <c r="E30" s="392"/>
      <c r="F30" s="392"/>
      <c r="G30" s="392"/>
      <c r="H30" s="392"/>
      <c r="I30" s="392"/>
      <c r="J30" s="392"/>
      <c r="K30" s="392"/>
      <c r="L30" s="393"/>
      <c r="M30" s="395"/>
      <c r="N30" s="396"/>
      <c r="O30" s="383" t="s">
        <v>120</v>
      </c>
      <c r="P30" s="255"/>
      <c r="Q30" s="255"/>
      <c r="R30" s="255"/>
      <c r="S30" s="255"/>
      <c r="T30" s="256"/>
      <c r="U30" s="383" t="s">
        <v>122</v>
      </c>
      <c r="V30" s="255"/>
      <c r="W30" s="255"/>
      <c r="X30" s="255"/>
      <c r="Y30" s="255"/>
      <c r="Z30" s="256"/>
      <c r="AA30" s="383" t="s">
        <v>320</v>
      </c>
      <c r="AB30" s="255"/>
      <c r="AC30" s="255"/>
      <c r="AD30" s="255"/>
      <c r="AE30" s="255"/>
      <c r="AF30" s="256"/>
      <c r="AG30" s="384" t="s">
        <v>126</v>
      </c>
      <c r="AH30" s="385"/>
      <c r="AI30" s="385"/>
      <c r="AJ30" s="385"/>
      <c r="AK30" s="385"/>
      <c r="AL30" s="385"/>
      <c r="AM30" s="386"/>
      <c r="AN30" s="383" t="s">
        <v>321</v>
      </c>
      <c r="AO30" s="255"/>
      <c r="AP30" s="255"/>
      <c r="AQ30" s="256"/>
      <c r="AR30" s="400"/>
      <c r="AS30" s="401"/>
      <c r="AT30" s="401"/>
      <c r="AU30" s="402"/>
      <c r="AV30" s="276"/>
    </row>
    <row r="31" spans="3:48" s="1" customFormat="1" ht="11.25" customHeight="1" thickBot="1">
      <c r="C31" s="200" t="s">
        <v>25</v>
      </c>
      <c r="D31" s="201"/>
      <c r="E31" s="201"/>
      <c r="F31" s="201"/>
      <c r="G31" s="201"/>
      <c r="H31" s="201"/>
      <c r="I31" s="201"/>
      <c r="J31" s="201"/>
      <c r="K31" s="201"/>
      <c r="L31" s="202"/>
      <c r="M31" s="380" t="s">
        <v>26</v>
      </c>
      <c r="N31" s="381"/>
      <c r="O31" s="380" t="s">
        <v>27</v>
      </c>
      <c r="P31" s="382"/>
      <c r="Q31" s="382"/>
      <c r="R31" s="382"/>
      <c r="S31" s="382"/>
      <c r="T31" s="381"/>
      <c r="U31" s="380" t="s">
        <v>28</v>
      </c>
      <c r="V31" s="382"/>
      <c r="W31" s="382"/>
      <c r="X31" s="382"/>
      <c r="Y31" s="382"/>
      <c r="Z31" s="381"/>
      <c r="AA31" s="361" t="s">
        <v>322</v>
      </c>
      <c r="AB31" s="362"/>
      <c r="AC31" s="362"/>
      <c r="AD31" s="362"/>
      <c r="AE31" s="362"/>
      <c r="AF31" s="363"/>
      <c r="AG31" s="358" t="s">
        <v>323</v>
      </c>
      <c r="AH31" s="359"/>
      <c r="AI31" s="359"/>
      <c r="AJ31" s="359"/>
      <c r="AK31" s="359"/>
      <c r="AL31" s="359"/>
      <c r="AM31" s="360"/>
      <c r="AN31" s="358" t="s">
        <v>324</v>
      </c>
      <c r="AO31" s="359"/>
      <c r="AP31" s="359"/>
      <c r="AQ31" s="360"/>
      <c r="AR31" s="361" t="s">
        <v>325</v>
      </c>
      <c r="AS31" s="362"/>
      <c r="AT31" s="362"/>
      <c r="AU31" s="363"/>
      <c r="AV31" s="94" t="s">
        <v>326</v>
      </c>
    </row>
    <row r="32" spans="3:48" s="1" customFormat="1" ht="12" customHeight="1">
      <c r="C32" s="282" t="s">
        <v>327</v>
      </c>
      <c r="D32" s="332"/>
      <c r="E32" s="332"/>
      <c r="F32" s="332"/>
      <c r="G32" s="332"/>
      <c r="H32" s="332"/>
      <c r="I32" s="332"/>
      <c r="J32" s="332"/>
      <c r="K32" s="332"/>
      <c r="L32" s="333"/>
      <c r="M32" s="364" t="s">
        <v>31</v>
      </c>
      <c r="N32" s="365"/>
      <c r="O32" s="366">
        <v>3234210</v>
      </c>
      <c r="P32" s="367"/>
      <c r="Q32" s="367"/>
      <c r="R32" s="367"/>
      <c r="S32" s="367"/>
      <c r="T32" s="368"/>
      <c r="U32" s="369" t="s">
        <v>34</v>
      </c>
      <c r="V32" s="370"/>
      <c r="W32" s="370"/>
      <c r="X32" s="370"/>
      <c r="Y32" s="370"/>
      <c r="Z32" s="371"/>
      <c r="AA32" s="369" t="s">
        <v>34</v>
      </c>
      <c r="AB32" s="370"/>
      <c r="AC32" s="370"/>
      <c r="AD32" s="370"/>
      <c r="AE32" s="370"/>
      <c r="AF32" s="372"/>
      <c r="AG32" s="373">
        <v>-281874</v>
      </c>
      <c r="AH32" s="374"/>
      <c r="AI32" s="374"/>
      <c r="AJ32" s="374"/>
      <c r="AK32" s="374"/>
      <c r="AL32" s="374"/>
      <c r="AM32" s="375"/>
      <c r="AN32" s="373">
        <v>-1342565</v>
      </c>
      <c r="AO32" s="374"/>
      <c r="AP32" s="374"/>
      <c r="AQ32" s="376"/>
      <c r="AR32" s="377" t="s">
        <v>34</v>
      </c>
      <c r="AS32" s="378"/>
      <c r="AT32" s="378"/>
      <c r="AU32" s="379"/>
      <c r="AV32" s="95">
        <v>1609771</v>
      </c>
    </row>
    <row r="33" spans="1:49" s="1" customFormat="1" ht="12" customHeight="1">
      <c r="C33" s="342" t="s">
        <v>328</v>
      </c>
      <c r="D33" s="343"/>
      <c r="E33" s="343"/>
      <c r="F33" s="343"/>
      <c r="G33" s="343"/>
      <c r="H33" s="343"/>
      <c r="I33" s="343"/>
      <c r="J33" s="343"/>
      <c r="K33" s="343"/>
      <c r="L33" s="344"/>
      <c r="M33" s="327" t="s">
        <v>33</v>
      </c>
      <c r="N33" s="199"/>
      <c r="O33" s="209" t="s">
        <v>34</v>
      </c>
      <c r="P33" s="210"/>
      <c r="Q33" s="210"/>
      <c r="R33" s="210"/>
      <c r="S33" s="210"/>
      <c r="T33" s="211"/>
      <c r="U33" s="209" t="s">
        <v>34</v>
      </c>
      <c r="V33" s="210"/>
      <c r="W33" s="210"/>
      <c r="X33" s="210"/>
      <c r="Y33" s="210"/>
      <c r="Z33" s="211"/>
      <c r="AA33" s="209" t="s">
        <v>34</v>
      </c>
      <c r="AB33" s="210"/>
      <c r="AC33" s="210"/>
      <c r="AD33" s="210"/>
      <c r="AE33" s="210"/>
      <c r="AF33" s="211"/>
      <c r="AG33" s="314" t="s">
        <v>34</v>
      </c>
      <c r="AH33" s="315"/>
      <c r="AI33" s="315"/>
      <c r="AJ33" s="315"/>
      <c r="AK33" s="315"/>
      <c r="AL33" s="315"/>
      <c r="AM33" s="316"/>
      <c r="AN33" s="314" t="s">
        <v>34</v>
      </c>
      <c r="AO33" s="315"/>
      <c r="AP33" s="315"/>
      <c r="AQ33" s="316"/>
      <c r="AR33" s="314" t="s">
        <v>34</v>
      </c>
      <c r="AS33" s="315"/>
      <c r="AT33" s="315"/>
      <c r="AU33" s="316"/>
      <c r="AV33" s="96" t="s">
        <v>34</v>
      </c>
    </row>
    <row r="34" spans="1:49" s="1" customFormat="1" ht="12" customHeight="1">
      <c r="C34" s="254" t="s">
        <v>329</v>
      </c>
      <c r="D34" s="317"/>
      <c r="E34" s="317"/>
      <c r="F34" s="317"/>
      <c r="G34" s="317"/>
      <c r="H34" s="317"/>
      <c r="I34" s="317"/>
      <c r="J34" s="317"/>
      <c r="K34" s="317"/>
      <c r="L34" s="318"/>
      <c r="M34" s="346" t="s">
        <v>52</v>
      </c>
      <c r="N34" s="125"/>
      <c r="O34" s="347">
        <v>3234210</v>
      </c>
      <c r="P34" s="348"/>
      <c r="Q34" s="348"/>
      <c r="R34" s="348"/>
      <c r="S34" s="348"/>
      <c r="T34" s="349"/>
      <c r="U34" s="350" t="s">
        <v>34</v>
      </c>
      <c r="V34" s="351"/>
      <c r="W34" s="351"/>
      <c r="X34" s="351"/>
      <c r="Y34" s="351"/>
      <c r="Z34" s="352"/>
      <c r="AA34" s="350" t="s">
        <v>34</v>
      </c>
      <c r="AB34" s="351"/>
      <c r="AC34" s="351"/>
      <c r="AD34" s="351"/>
      <c r="AE34" s="351"/>
      <c r="AF34" s="353"/>
      <c r="AG34" s="292">
        <v>-281874</v>
      </c>
      <c r="AH34" s="293"/>
      <c r="AI34" s="293"/>
      <c r="AJ34" s="293"/>
      <c r="AK34" s="293"/>
      <c r="AL34" s="293"/>
      <c r="AM34" s="354"/>
      <c r="AN34" s="292">
        <v>-1342565</v>
      </c>
      <c r="AO34" s="293"/>
      <c r="AP34" s="293"/>
      <c r="AQ34" s="294"/>
      <c r="AR34" s="355" t="s">
        <v>34</v>
      </c>
      <c r="AS34" s="356"/>
      <c r="AT34" s="356"/>
      <c r="AU34" s="357"/>
      <c r="AV34" s="97">
        <v>1609771</v>
      </c>
    </row>
    <row r="35" spans="1:49" s="1" customFormat="1" ht="23.25" customHeight="1">
      <c r="C35" s="342" t="s">
        <v>330</v>
      </c>
      <c r="D35" s="343"/>
      <c r="E35" s="343"/>
      <c r="F35" s="343"/>
      <c r="G35" s="343"/>
      <c r="H35" s="343"/>
      <c r="I35" s="343"/>
      <c r="J35" s="343"/>
      <c r="K35" s="343"/>
      <c r="L35" s="344"/>
      <c r="M35" s="345" t="s">
        <v>81</v>
      </c>
      <c r="N35" s="245"/>
      <c r="O35" s="209" t="s">
        <v>34</v>
      </c>
      <c r="P35" s="210"/>
      <c r="Q35" s="210"/>
      <c r="R35" s="210"/>
      <c r="S35" s="210"/>
      <c r="T35" s="211"/>
      <c r="U35" s="209" t="s">
        <v>34</v>
      </c>
      <c r="V35" s="210"/>
      <c r="W35" s="210"/>
      <c r="X35" s="210"/>
      <c r="Y35" s="210"/>
      <c r="Z35" s="211"/>
      <c r="AA35" s="209" t="s">
        <v>34</v>
      </c>
      <c r="AB35" s="210"/>
      <c r="AC35" s="210"/>
      <c r="AD35" s="210"/>
      <c r="AE35" s="210"/>
      <c r="AF35" s="211"/>
      <c r="AG35" s="314" t="s">
        <v>34</v>
      </c>
      <c r="AH35" s="315"/>
      <c r="AI35" s="315"/>
      <c r="AJ35" s="315"/>
      <c r="AK35" s="315"/>
      <c r="AL35" s="315"/>
      <c r="AM35" s="316"/>
      <c r="AN35" s="338">
        <v>139626</v>
      </c>
      <c r="AO35" s="339"/>
      <c r="AP35" s="339"/>
      <c r="AQ35" s="340"/>
      <c r="AR35" s="314" t="s">
        <v>34</v>
      </c>
      <c r="AS35" s="315"/>
      <c r="AT35" s="315"/>
      <c r="AU35" s="316"/>
      <c r="AV35" s="97">
        <v>139626</v>
      </c>
    </row>
    <row r="36" spans="1:49" s="1" customFormat="1" ht="12" customHeight="1">
      <c r="C36" s="254" t="s">
        <v>331</v>
      </c>
      <c r="D36" s="317"/>
      <c r="E36" s="317"/>
      <c r="F36" s="317"/>
      <c r="G36" s="317"/>
      <c r="H36" s="317"/>
      <c r="I36" s="317"/>
      <c r="J36" s="317"/>
      <c r="K36" s="317"/>
      <c r="L36" s="318"/>
      <c r="M36" s="341" t="s">
        <v>86</v>
      </c>
      <c r="N36" s="256"/>
      <c r="O36" s="209" t="s">
        <v>34</v>
      </c>
      <c r="P36" s="210"/>
      <c r="Q36" s="210"/>
      <c r="R36" s="210"/>
      <c r="S36" s="210"/>
      <c r="T36" s="211"/>
      <c r="U36" s="209" t="s">
        <v>34</v>
      </c>
      <c r="V36" s="210"/>
      <c r="W36" s="210"/>
      <c r="X36" s="210"/>
      <c r="Y36" s="210"/>
      <c r="Z36" s="211"/>
      <c r="AA36" s="209" t="s">
        <v>34</v>
      </c>
      <c r="AB36" s="210"/>
      <c r="AC36" s="210"/>
      <c r="AD36" s="210"/>
      <c r="AE36" s="210"/>
      <c r="AF36" s="211"/>
      <c r="AG36" s="314" t="s">
        <v>34</v>
      </c>
      <c r="AH36" s="315"/>
      <c r="AI36" s="315"/>
      <c r="AJ36" s="315"/>
      <c r="AK36" s="315"/>
      <c r="AL36" s="315"/>
      <c r="AM36" s="316"/>
      <c r="AN36" s="338">
        <v>139626</v>
      </c>
      <c r="AO36" s="339"/>
      <c r="AP36" s="339"/>
      <c r="AQ36" s="340"/>
      <c r="AR36" s="314" t="s">
        <v>34</v>
      </c>
      <c r="AS36" s="315"/>
      <c r="AT36" s="315"/>
      <c r="AU36" s="316"/>
      <c r="AV36" s="97">
        <v>139626</v>
      </c>
    </row>
    <row r="37" spans="1:49" s="1" customFormat="1" ht="23.25" customHeight="1">
      <c r="C37" s="282" t="s">
        <v>332</v>
      </c>
      <c r="D37" s="332"/>
      <c r="E37" s="332"/>
      <c r="F37" s="332"/>
      <c r="G37" s="332"/>
      <c r="H37" s="332"/>
      <c r="I37" s="332"/>
      <c r="J37" s="332"/>
      <c r="K37" s="332"/>
      <c r="L37" s="333"/>
      <c r="M37" s="334" t="s">
        <v>333</v>
      </c>
      <c r="N37" s="284"/>
      <c r="O37" s="335" t="s">
        <v>34</v>
      </c>
      <c r="P37" s="336"/>
      <c r="Q37" s="336"/>
      <c r="R37" s="336"/>
      <c r="S37" s="336"/>
      <c r="T37" s="337"/>
      <c r="U37" s="335" t="s">
        <v>34</v>
      </c>
      <c r="V37" s="336"/>
      <c r="W37" s="336"/>
      <c r="X37" s="336"/>
      <c r="Y37" s="336"/>
      <c r="Z37" s="337"/>
      <c r="AA37" s="335" t="s">
        <v>34</v>
      </c>
      <c r="AB37" s="336"/>
      <c r="AC37" s="336"/>
      <c r="AD37" s="336"/>
      <c r="AE37" s="336"/>
      <c r="AF37" s="337"/>
      <c r="AG37" s="328" t="s">
        <v>34</v>
      </c>
      <c r="AH37" s="329"/>
      <c r="AI37" s="329"/>
      <c r="AJ37" s="329"/>
      <c r="AK37" s="329"/>
      <c r="AL37" s="329"/>
      <c r="AM37" s="330"/>
      <c r="AN37" s="328" t="s">
        <v>34</v>
      </c>
      <c r="AO37" s="329"/>
      <c r="AP37" s="329"/>
      <c r="AQ37" s="330"/>
      <c r="AR37" s="328" t="s">
        <v>34</v>
      </c>
      <c r="AS37" s="329"/>
      <c r="AT37" s="329"/>
      <c r="AU37" s="330"/>
      <c r="AV37" s="96" t="s">
        <v>34</v>
      </c>
      <c r="AW37" s="1" t="s">
        <v>164</v>
      </c>
    </row>
    <row r="38" spans="1:49" s="1" customFormat="1" ht="12" customHeight="1">
      <c r="C38" s="254" t="s">
        <v>182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31"/>
      <c r="O38" s="209" t="s">
        <v>34</v>
      </c>
      <c r="P38" s="210"/>
      <c r="Q38" s="210"/>
      <c r="R38" s="210"/>
      <c r="S38" s="210"/>
      <c r="T38" s="211"/>
      <c r="U38" s="209" t="s">
        <v>34</v>
      </c>
      <c r="V38" s="210"/>
      <c r="W38" s="210"/>
      <c r="X38" s="210"/>
      <c r="Y38" s="210"/>
      <c r="Z38" s="211"/>
      <c r="AA38" s="209" t="s">
        <v>34</v>
      </c>
      <c r="AB38" s="210"/>
      <c r="AC38" s="210"/>
      <c r="AD38" s="210"/>
      <c r="AE38" s="210"/>
      <c r="AF38" s="211"/>
      <c r="AG38" s="209" t="s">
        <v>34</v>
      </c>
      <c r="AH38" s="210"/>
      <c r="AI38" s="210"/>
      <c r="AJ38" s="210"/>
      <c r="AK38" s="210"/>
      <c r="AL38" s="210"/>
      <c r="AM38" s="211"/>
      <c r="AN38" s="314" t="s">
        <v>34</v>
      </c>
      <c r="AO38" s="315"/>
      <c r="AP38" s="315"/>
      <c r="AQ38" s="316"/>
      <c r="AR38" s="209" t="s">
        <v>34</v>
      </c>
      <c r="AS38" s="210"/>
      <c r="AT38" s="210"/>
      <c r="AU38" s="211"/>
      <c r="AV38" s="96" t="s">
        <v>34</v>
      </c>
    </row>
    <row r="39" spans="1:49" s="1" customFormat="1" ht="23.25" customHeight="1">
      <c r="C39" s="254" t="s">
        <v>334</v>
      </c>
      <c r="D39" s="317"/>
      <c r="E39" s="317"/>
      <c r="F39" s="317"/>
      <c r="G39" s="317"/>
      <c r="H39" s="317"/>
      <c r="I39" s="317"/>
      <c r="J39" s="317"/>
      <c r="K39" s="317"/>
      <c r="L39" s="318"/>
      <c r="M39" s="327" t="s">
        <v>335</v>
      </c>
      <c r="N39" s="199"/>
      <c r="O39" s="209" t="s">
        <v>34</v>
      </c>
      <c r="P39" s="210"/>
      <c r="Q39" s="210"/>
      <c r="R39" s="210"/>
      <c r="S39" s="210"/>
      <c r="T39" s="211"/>
      <c r="U39" s="209" t="s">
        <v>34</v>
      </c>
      <c r="V39" s="210"/>
      <c r="W39" s="210"/>
      <c r="X39" s="210"/>
      <c r="Y39" s="210"/>
      <c r="Z39" s="211"/>
      <c r="AA39" s="209" t="s">
        <v>34</v>
      </c>
      <c r="AB39" s="210"/>
      <c r="AC39" s="210"/>
      <c r="AD39" s="210"/>
      <c r="AE39" s="210"/>
      <c r="AF39" s="211"/>
      <c r="AG39" s="314" t="s">
        <v>34</v>
      </c>
      <c r="AH39" s="315"/>
      <c r="AI39" s="315"/>
      <c r="AJ39" s="315"/>
      <c r="AK39" s="315"/>
      <c r="AL39" s="315"/>
      <c r="AM39" s="316"/>
      <c r="AN39" s="314" t="s">
        <v>34</v>
      </c>
      <c r="AO39" s="315"/>
      <c r="AP39" s="315"/>
      <c r="AQ39" s="316"/>
      <c r="AR39" s="314" t="s">
        <v>34</v>
      </c>
      <c r="AS39" s="315"/>
      <c r="AT39" s="315"/>
      <c r="AU39" s="316"/>
      <c r="AV39" s="96" t="s">
        <v>34</v>
      </c>
    </row>
    <row r="40" spans="1:49" s="1" customFormat="1" ht="23.25" customHeight="1" thickBot="1">
      <c r="C40" s="254" t="s">
        <v>336</v>
      </c>
      <c r="D40" s="317"/>
      <c r="E40" s="317"/>
      <c r="F40" s="317"/>
      <c r="G40" s="317"/>
      <c r="H40" s="317"/>
      <c r="I40" s="317"/>
      <c r="J40" s="317"/>
      <c r="K40" s="317"/>
      <c r="L40" s="318"/>
      <c r="M40" s="319" t="s">
        <v>337</v>
      </c>
      <c r="N40" s="320"/>
      <c r="O40" s="321" t="s">
        <v>34</v>
      </c>
      <c r="P40" s="322"/>
      <c r="Q40" s="322"/>
      <c r="R40" s="322"/>
      <c r="S40" s="322"/>
      <c r="T40" s="323"/>
      <c r="U40" s="321" t="s">
        <v>34</v>
      </c>
      <c r="V40" s="322"/>
      <c r="W40" s="322"/>
      <c r="X40" s="322"/>
      <c r="Y40" s="322"/>
      <c r="Z40" s="323"/>
      <c r="AA40" s="321" t="s">
        <v>34</v>
      </c>
      <c r="AB40" s="322"/>
      <c r="AC40" s="322"/>
      <c r="AD40" s="322"/>
      <c r="AE40" s="322"/>
      <c r="AF40" s="323"/>
      <c r="AG40" s="321" t="s">
        <v>34</v>
      </c>
      <c r="AH40" s="322"/>
      <c r="AI40" s="322"/>
      <c r="AJ40" s="322"/>
      <c r="AK40" s="322"/>
      <c r="AL40" s="322"/>
      <c r="AM40" s="323"/>
      <c r="AN40" s="324" t="s">
        <v>34</v>
      </c>
      <c r="AO40" s="325"/>
      <c r="AP40" s="325"/>
      <c r="AQ40" s="326"/>
      <c r="AR40" s="321" t="s">
        <v>34</v>
      </c>
      <c r="AS40" s="322"/>
      <c r="AT40" s="322"/>
      <c r="AU40" s="323"/>
      <c r="AV40" s="98" t="s">
        <v>34</v>
      </c>
    </row>
    <row r="41" spans="1:49" ht="11.25" customHeight="1">
      <c r="B41" s="300" t="s">
        <v>20</v>
      </c>
      <c r="C41" s="300"/>
      <c r="D41" s="300"/>
      <c r="E41" s="300"/>
      <c r="F41" s="300"/>
      <c r="G41" s="300"/>
      <c r="H41" s="300"/>
    </row>
    <row r="42" spans="1:49">
      <c r="B42" s="141" t="s">
        <v>316</v>
      </c>
      <c r="C42" s="141"/>
      <c r="D42" s="141"/>
      <c r="E42" s="141"/>
      <c r="F42" s="141"/>
      <c r="G42" s="141"/>
      <c r="H42" s="141"/>
      <c r="I42" s="269" t="s">
        <v>22</v>
      </c>
      <c r="J42" s="269"/>
      <c r="K42" s="272" t="s">
        <v>317</v>
      </c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3" t="s">
        <v>318</v>
      </c>
      <c r="AC42" s="275" t="s">
        <v>319</v>
      </c>
    </row>
    <row r="43" spans="1:49" ht="45" customHeight="1">
      <c r="A43" s="93"/>
      <c r="B43" s="267"/>
      <c r="C43" s="268"/>
      <c r="D43" s="268"/>
      <c r="E43" s="268"/>
      <c r="F43" s="268"/>
      <c r="G43" s="268"/>
      <c r="H43" s="268"/>
      <c r="I43" s="270"/>
      <c r="J43" s="271"/>
      <c r="K43" s="157" t="s">
        <v>120</v>
      </c>
      <c r="L43" s="157"/>
      <c r="M43" s="157" t="s">
        <v>122</v>
      </c>
      <c r="N43" s="157"/>
      <c r="O43" s="157"/>
      <c r="P43" s="157"/>
      <c r="Q43" s="157"/>
      <c r="R43" s="157" t="s">
        <v>320</v>
      </c>
      <c r="S43" s="157"/>
      <c r="T43" s="157"/>
      <c r="U43" s="277" t="s">
        <v>126</v>
      </c>
      <c r="V43" s="277"/>
      <c r="W43" s="277"/>
      <c r="X43" s="277"/>
      <c r="Y43" s="157" t="s">
        <v>321</v>
      </c>
      <c r="Z43" s="157"/>
      <c r="AA43" s="157"/>
      <c r="AB43" s="274"/>
      <c r="AC43" s="276"/>
    </row>
    <row r="44" spans="1:49" ht="15.75" thickBot="1">
      <c r="B44" s="200" t="s">
        <v>25</v>
      </c>
      <c r="C44" s="200"/>
      <c r="D44" s="200"/>
      <c r="E44" s="200"/>
      <c r="F44" s="200"/>
      <c r="G44" s="200"/>
      <c r="H44" s="200"/>
      <c r="I44" s="264" t="s">
        <v>26</v>
      </c>
      <c r="J44" s="264"/>
      <c r="K44" s="264" t="s">
        <v>27</v>
      </c>
      <c r="L44" s="264"/>
      <c r="M44" s="264" t="s">
        <v>28</v>
      </c>
      <c r="N44" s="264"/>
      <c r="O44" s="264"/>
      <c r="P44" s="264"/>
      <c r="Q44" s="264"/>
      <c r="R44" s="265" t="s">
        <v>322</v>
      </c>
      <c r="S44" s="265"/>
      <c r="T44" s="265"/>
      <c r="U44" s="265" t="s">
        <v>323</v>
      </c>
      <c r="V44" s="265"/>
      <c r="W44" s="265"/>
      <c r="X44" s="265"/>
      <c r="Y44" s="265" t="s">
        <v>324</v>
      </c>
      <c r="Z44" s="265"/>
      <c r="AA44" s="265"/>
      <c r="AB44" s="94" t="s">
        <v>325</v>
      </c>
      <c r="AC44" s="94" t="s">
        <v>326</v>
      </c>
    </row>
    <row r="45" spans="1:49">
      <c r="A45" s="46"/>
      <c r="B45" s="288" t="s">
        <v>338</v>
      </c>
      <c r="C45" s="288"/>
      <c r="D45" s="288"/>
      <c r="E45" s="288"/>
      <c r="F45" s="288"/>
      <c r="G45" s="288"/>
      <c r="H45" s="288"/>
      <c r="I45" s="306" t="s">
        <v>339</v>
      </c>
      <c r="J45" s="306"/>
      <c r="K45" s="313" t="s">
        <v>34</v>
      </c>
      <c r="L45" s="313"/>
      <c r="M45" s="307" t="s">
        <v>34</v>
      </c>
      <c r="N45" s="307"/>
      <c r="O45" s="307"/>
      <c r="P45" s="307"/>
      <c r="Q45" s="307"/>
      <c r="R45" s="307" t="s">
        <v>34</v>
      </c>
      <c r="S45" s="307"/>
      <c r="T45" s="307"/>
      <c r="U45" s="308" t="s">
        <v>34</v>
      </c>
      <c r="V45" s="308"/>
      <c r="W45" s="308"/>
      <c r="X45" s="308"/>
      <c r="Y45" s="308" t="s">
        <v>34</v>
      </c>
      <c r="Z45" s="308"/>
      <c r="AA45" s="308"/>
      <c r="AB45" s="99" t="s">
        <v>34</v>
      </c>
      <c r="AC45" s="100" t="s">
        <v>34</v>
      </c>
    </row>
    <row r="46" spans="1:49">
      <c r="B46" s="288" t="s">
        <v>185</v>
      </c>
      <c r="C46" s="288"/>
      <c r="D46" s="288"/>
      <c r="E46" s="288"/>
      <c r="F46" s="288"/>
      <c r="G46" s="288"/>
      <c r="H46" s="288"/>
      <c r="I46" s="257" t="s">
        <v>340</v>
      </c>
      <c r="J46" s="257"/>
      <c r="K46" s="258" t="s">
        <v>34</v>
      </c>
      <c r="L46" s="258"/>
      <c r="M46" s="259" t="s">
        <v>34</v>
      </c>
      <c r="N46" s="259"/>
      <c r="O46" s="259"/>
      <c r="P46" s="259"/>
      <c r="Q46" s="259"/>
      <c r="R46" s="259" t="s">
        <v>34</v>
      </c>
      <c r="S46" s="259"/>
      <c r="T46" s="259"/>
      <c r="U46" s="253" t="s">
        <v>34</v>
      </c>
      <c r="V46" s="253"/>
      <c r="W46" s="253"/>
      <c r="X46" s="253"/>
      <c r="Y46" s="253" t="s">
        <v>34</v>
      </c>
      <c r="Z46" s="253"/>
      <c r="AA46" s="253"/>
      <c r="AB46" s="101" t="s">
        <v>34</v>
      </c>
      <c r="AC46" s="96" t="s">
        <v>34</v>
      </c>
    </row>
    <row r="47" spans="1:49">
      <c r="B47" s="288" t="s">
        <v>186</v>
      </c>
      <c r="C47" s="288"/>
      <c r="D47" s="288"/>
      <c r="E47" s="288"/>
      <c r="F47" s="288"/>
      <c r="G47" s="288"/>
      <c r="H47" s="288"/>
      <c r="I47" s="257" t="s">
        <v>341</v>
      </c>
      <c r="J47" s="257"/>
      <c r="K47" s="258" t="s">
        <v>34</v>
      </c>
      <c r="L47" s="258"/>
      <c r="M47" s="259" t="s">
        <v>34</v>
      </c>
      <c r="N47" s="259"/>
      <c r="O47" s="259"/>
      <c r="P47" s="259"/>
      <c r="Q47" s="259"/>
      <c r="R47" s="259" t="s">
        <v>34</v>
      </c>
      <c r="S47" s="259"/>
      <c r="T47" s="259"/>
      <c r="U47" s="253" t="s">
        <v>34</v>
      </c>
      <c r="V47" s="253"/>
      <c r="W47" s="253"/>
      <c r="X47" s="253"/>
      <c r="Y47" s="253" t="s">
        <v>34</v>
      </c>
      <c r="Z47" s="253"/>
      <c r="AA47" s="253"/>
      <c r="AB47" s="101" t="s">
        <v>34</v>
      </c>
      <c r="AC47" s="96" t="s">
        <v>34</v>
      </c>
    </row>
    <row r="48" spans="1:49">
      <c r="B48" s="288" t="s">
        <v>187</v>
      </c>
      <c r="C48" s="288"/>
      <c r="D48" s="288"/>
      <c r="E48" s="288"/>
      <c r="F48" s="288"/>
      <c r="G48" s="288"/>
      <c r="H48" s="288"/>
      <c r="I48" s="257" t="s">
        <v>342</v>
      </c>
      <c r="J48" s="257"/>
      <c r="K48" s="209" t="s">
        <v>34</v>
      </c>
      <c r="L48" s="209"/>
      <c r="M48" s="209" t="s">
        <v>34</v>
      </c>
      <c r="N48" s="209"/>
      <c r="O48" s="209"/>
      <c r="P48" s="209"/>
      <c r="Q48" s="209"/>
      <c r="R48" s="209" t="s">
        <v>34</v>
      </c>
      <c r="S48" s="209"/>
      <c r="T48" s="209"/>
      <c r="U48" s="209" t="s">
        <v>34</v>
      </c>
      <c r="V48" s="209"/>
      <c r="W48" s="209"/>
      <c r="X48" s="209"/>
      <c r="Y48" s="253" t="s">
        <v>34</v>
      </c>
      <c r="Z48" s="253"/>
      <c r="AA48" s="253"/>
      <c r="AB48" s="89" t="s">
        <v>34</v>
      </c>
      <c r="AC48" s="96" t="s">
        <v>34</v>
      </c>
    </row>
    <row r="49" spans="1:29">
      <c r="B49" s="288" t="s">
        <v>343</v>
      </c>
      <c r="C49" s="288"/>
      <c r="D49" s="288"/>
      <c r="E49" s="288"/>
      <c r="F49" s="288"/>
      <c r="G49" s="288"/>
      <c r="H49" s="288"/>
      <c r="I49" s="257" t="s">
        <v>344</v>
      </c>
      <c r="J49" s="257"/>
      <c r="K49" s="209" t="s">
        <v>34</v>
      </c>
      <c r="L49" s="209"/>
      <c r="M49" s="209" t="s">
        <v>34</v>
      </c>
      <c r="N49" s="209"/>
      <c r="O49" s="209"/>
      <c r="P49" s="209"/>
      <c r="Q49" s="209"/>
      <c r="R49" s="209" t="s">
        <v>34</v>
      </c>
      <c r="S49" s="209"/>
      <c r="T49" s="209"/>
      <c r="U49" s="209" t="s">
        <v>34</v>
      </c>
      <c r="V49" s="209"/>
      <c r="W49" s="209"/>
      <c r="X49" s="209"/>
      <c r="Y49" s="253" t="s">
        <v>34</v>
      </c>
      <c r="Z49" s="253"/>
      <c r="AA49" s="253"/>
      <c r="AB49" s="102" t="s">
        <v>34</v>
      </c>
      <c r="AC49" s="96" t="s">
        <v>34</v>
      </c>
    </row>
    <row r="50" spans="1:29">
      <c r="A50" s="93"/>
      <c r="B50" s="288" t="s">
        <v>190</v>
      </c>
      <c r="C50" s="288"/>
      <c r="D50" s="288"/>
      <c r="E50" s="288"/>
      <c r="F50" s="288"/>
      <c r="G50" s="288"/>
      <c r="H50" s="288"/>
      <c r="I50" s="289" t="s">
        <v>345</v>
      </c>
      <c r="J50" s="289"/>
      <c r="K50" s="287" t="s">
        <v>34</v>
      </c>
      <c r="L50" s="287"/>
      <c r="M50" s="290" t="s">
        <v>34</v>
      </c>
      <c r="N50" s="290"/>
      <c r="O50" s="290"/>
      <c r="P50" s="290"/>
      <c r="Q50" s="290"/>
      <c r="R50" s="290" t="s">
        <v>34</v>
      </c>
      <c r="S50" s="290"/>
      <c r="T50" s="290"/>
      <c r="U50" s="291" t="s">
        <v>34</v>
      </c>
      <c r="V50" s="291"/>
      <c r="W50" s="291"/>
      <c r="X50" s="291"/>
      <c r="Y50" s="291" t="s">
        <v>34</v>
      </c>
      <c r="Z50" s="291"/>
      <c r="AA50" s="291"/>
      <c r="AB50" s="103" t="s">
        <v>34</v>
      </c>
      <c r="AC50" s="104" t="s">
        <v>34</v>
      </c>
    </row>
    <row r="51" spans="1:29">
      <c r="B51" s="288" t="s">
        <v>192</v>
      </c>
      <c r="C51" s="288"/>
      <c r="D51" s="288"/>
      <c r="E51" s="288"/>
      <c r="F51" s="288"/>
      <c r="G51" s="288"/>
      <c r="H51" s="288"/>
      <c r="I51" s="285" t="s">
        <v>346</v>
      </c>
      <c r="J51" s="285"/>
      <c r="K51" s="287" t="s">
        <v>34</v>
      </c>
      <c r="L51" s="287"/>
      <c r="M51" s="287" t="s">
        <v>34</v>
      </c>
      <c r="N51" s="287"/>
      <c r="O51" s="287"/>
      <c r="P51" s="287"/>
      <c r="Q51" s="287"/>
      <c r="R51" s="287" t="s">
        <v>34</v>
      </c>
      <c r="S51" s="287"/>
      <c r="T51" s="287"/>
      <c r="U51" s="287" t="s">
        <v>34</v>
      </c>
      <c r="V51" s="287"/>
      <c r="W51" s="287"/>
      <c r="X51" s="287"/>
      <c r="Y51" s="287" t="s">
        <v>34</v>
      </c>
      <c r="Z51" s="287"/>
      <c r="AA51" s="287"/>
      <c r="AB51" s="105" t="s">
        <v>34</v>
      </c>
      <c r="AC51" s="96" t="s">
        <v>34</v>
      </c>
    </row>
    <row r="52" spans="1:29">
      <c r="B52" s="248" t="s">
        <v>347</v>
      </c>
      <c r="C52" s="248"/>
      <c r="D52" s="248"/>
      <c r="E52" s="248"/>
      <c r="F52" s="248"/>
      <c r="G52" s="248"/>
      <c r="H52" s="248"/>
      <c r="I52" s="285" t="s">
        <v>101</v>
      </c>
      <c r="J52" s="285"/>
      <c r="K52" s="312" t="s">
        <v>34</v>
      </c>
      <c r="L52" s="312"/>
      <c r="M52" s="304" t="s">
        <v>34</v>
      </c>
      <c r="N52" s="304"/>
      <c r="O52" s="304"/>
      <c r="P52" s="304"/>
      <c r="Q52" s="304"/>
      <c r="R52" s="304" t="s">
        <v>34</v>
      </c>
      <c r="S52" s="304"/>
      <c r="T52" s="304"/>
      <c r="U52" s="305" t="s">
        <v>34</v>
      </c>
      <c r="V52" s="305"/>
      <c r="W52" s="305"/>
      <c r="X52" s="305"/>
      <c r="Y52" s="305" t="s">
        <v>34</v>
      </c>
      <c r="Z52" s="305"/>
      <c r="AA52" s="305"/>
      <c r="AB52" s="106" t="s">
        <v>34</v>
      </c>
      <c r="AC52" s="107" t="s">
        <v>34</v>
      </c>
    </row>
    <row r="53" spans="1:29">
      <c r="B53" s="254" t="s">
        <v>182</v>
      </c>
      <c r="C53" s="255"/>
      <c r="D53" s="255"/>
      <c r="E53" s="255"/>
      <c r="F53" s="255"/>
      <c r="G53" s="255"/>
      <c r="H53" s="256"/>
      <c r="I53" s="108"/>
      <c r="J53" s="109"/>
      <c r="K53" s="258" t="s">
        <v>34</v>
      </c>
      <c r="L53" s="258"/>
      <c r="M53" s="259" t="s">
        <v>34</v>
      </c>
      <c r="N53" s="259"/>
      <c r="O53" s="259"/>
      <c r="P53" s="259"/>
      <c r="Q53" s="259"/>
      <c r="R53" s="259" t="s">
        <v>34</v>
      </c>
      <c r="S53" s="259"/>
      <c r="T53" s="259"/>
      <c r="U53" s="253" t="s">
        <v>34</v>
      </c>
      <c r="V53" s="253"/>
      <c r="W53" s="253"/>
      <c r="X53" s="253"/>
      <c r="Y53" s="253" t="s">
        <v>34</v>
      </c>
      <c r="Z53" s="253"/>
      <c r="AA53" s="253"/>
      <c r="AB53" s="101" t="s">
        <v>34</v>
      </c>
      <c r="AC53" s="96" t="s">
        <v>34</v>
      </c>
    </row>
    <row r="54" spans="1:29">
      <c r="B54" s="254" t="s">
        <v>348</v>
      </c>
      <c r="C54" s="255"/>
      <c r="D54" s="255"/>
      <c r="E54" s="255"/>
      <c r="F54" s="255"/>
      <c r="G54" s="255"/>
      <c r="H54" s="256"/>
      <c r="I54" s="257" t="s">
        <v>105</v>
      </c>
      <c r="J54" s="257"/>
      <c r="K54" s="258" t="s">
        <v>34</v>
      </c>
      <c r="L54" s="258"/>
      <c r="M54" s="259" t="s">
        <v>34</v>
      </c>
      <c r="N54" s="259"/>
      <c r="O54" s="259"/>
      <c r="P54" s="259"/>
      <c r="Q54" s="259"/>
      <c r="R54" s="259" t="s">
        <v>34</v>
      </c>
      <c r="S54" s="259"/>
      <c r="T54" s="259"/>
      <c r="U54" s="253" t="s">
        <v>34</v>
      </c>
      <c r="V54" s="253"/>
      <c r="W54" s="253"/>
      <c r="X54" s="253"/>
      <c r="Y54" s="253" t="s">
        <v>34</v>
      </c>
      <c r="Z54" s="253"/>
      <c r="AA54" s="253"/>
      <c r="AB54" s="101" t="s">
        <v>34</v>
      </c>
      <c r="AC54" s="96" t="s">
        <v>34</v>
      </c>
    </row>
    <row r="55" spans="1:29">
      <c r="B55" s="254" t="s">
        <v>182</v>
      </c>
      <c r="C55" s="255"/>
      <c r="D55" s="255"/>
      <c r="E55" s="255"/>
      <c r="F55" s="255"/>
      <c r="G55" s="255"/>
      <c r="H55" s="256"/>
      <c r="I55" s="108"/>
      <c r="J55" s="109"/>
      <c r="K55" s="258" t="s">
        <v>34</v>
      </c>
      <c r="L55" s="258"/>
      <c r="M55" s="259" t="s">
        <v>34</v>
      </c>
      <c r="N55" s="259"/>
      <c r="O55" s="259"/>
      <c r="P55" s="259"/>
      <c r="Q55" s="259"/>
      <c r="R55" s="259" t="s">
        <v>34</v>
      </c>
      <c r="S55" s="259"/>
      <c r="T55" s="259"/>
      <c r="U55" s="253" t="s">
        <v>34</v>
      </c>
      <c r="V55" s="253"/>
      <c r="W55" s="253"/>
      <c r="X55" s="253"/>
      <c r="Y55" s="253" t="s">
        <v>34</v>
      </c>
      <c r="Z55" s="253"/>
      <c r="AA55" s="253"/>
      <c r="AB55" s="101" t="s">
        <v>34</v>
      </c>
      <c r="AC55" s="96" t="s">
        <v>34</v>
      </c>
    </row>
    <row r="56" spans="1:29">
      <c r="B56" s="281" t="s">
        <v>349</v>
      </c>
      <c r="C56" s="281"/>
      <c r="D56" s="281"/>
      <c r="E56" s="281"/>
      <c r="F56" s="281"/>
      <c r="G56" s="281"/>
      <c r="H56" s="281"/>
      <c r="I56" s="108"/>
      <c r="J56" s="109"/>
      <c r="K56" s="258" t="s">
        <v>34</v>
      </c>
      <c r="L56" s="258"/>
      <c r="M56" s="259" t="s">
        <v>34</v>
      </c>
      <c r="N56" s="259"/>
      <c r="O56" s="259"/>
      <c r="P56" s="259"/>
      <c r="Q56" s="259"/>
      <c r="R56" s="259" t="s">
        <v>34</v>
      </c>
      <c r="S56" s="259"/>
      <c r="T56" s="259"/>
      <c r="U56" s="253" t="s">
        <v>34</v>
      </c>
      <c r="V56" s="253"/>
      <c r="W56" s="253"/>
      <c r="X56" s="253"/>
      <c r="Y56" s="253" t="s">
        <v>34</v>
      </c>
      <c r="Z56" s="253"/>
      <c r="AA56" s="253"/>
      <c r="AB56" s="101" t="s">
        <v>34</v>
      </c>
      <c r="AC56" s="96" t="s">
        <v>34</v>
      </c>
    </row>
    <row r="57" spans="1:29">
      <c r="B57" s="281" t="s">
        <v>350</v>
      </c>
      <c r="C57" s="281"/>
      <c r="D57" s="281"/>
      <c r="E57" s="281"/>
      <c r="F57" s="281"/>
      <c r="G57" s="281"/>
      <c r="H57" s="281"/>
      <c r="I57" s="108"/>
      <c r="J57" s="109"/>
      <c r="K57" s="258" t="s">
        <v>34</v>
      </c>
      <c r="L57" s="258"/>
      <c r="M57" s="259" t="s">
        <v>34</v>
      </c>
      <c r="N57" s="259"/>
      <c r="O57" s="259"/>
      <c r="P57" s="259"/>
      <c r="Q57" s="259"/>
      <c r="R57" s="259" t="s">
        <v>34</v>
      </c>
      <c r="S57" s="259"/>
      <c r="T57" s="259"/>
      <c r="U57" s="253" t="s">
        <v>34</v>
      </c>
      <c r="V57" s="253"/>
      <c r="W57" s="253"/>
      <c r="X57" s="253"/>
      <c r="Y57" s="253" t="s">
        <v>34</v>
      </c>
      <c r="Z57" s="253"/>
      <c r="AA57" s="253"/>
      <c r="AB57" s="101" t="s">
        <v>34</v>
      </c>
      <c r="AC57" s="96" t="s">
        <v>34</v>
      </c>
    </row>
    <row r="58" spans="1:29">
      <c r="B58" s="281" t="s">
        <v>351</v>
      </c>
      <c r="C58" s="281"/>
      <c r="D58" s="281"/>
      <c r="E58" s="281"/>
      <c r="F58" s="281"/>
      <c r="G58" s="281"/>
      <c r="H58" s="281"/>
      <c r="I58" s="108"/>
      <c r="J58" s="109"/>
      <c r="K58" s="258" t="s">
        <v>34</v>
      </c>
      <c r="L58" s="258"/>
      <c r="M58" s="259" t="s">
        <v>34</v>
      </c>
      <c r="N58" s="259"/>
      <c r="O58" s="259"/>
      <c r="P58" s="259"/>
      <c r="Q58" s="259"/>
      <c r="R58" s="259" t="s">
        <v>34</v>
      </c>
      <c r="S58" s="259"/>
      <c r="T58" s="259"/>
      <c r="U58" s="253" t="s">
        <v>34</v>
      </c>
      <c r="V58" s="253"/>
      <c r="W58" s="253"/>
      <c r="X58" s="253"/>
      <c r="Y58" s="253" t="s">
        <v>34</v>
      </c>
      <c r="Z58" s="253"/>
      <c r="AA58" s="253"/>
      <c r="AB58" s="101" t="s">
        <v>34</v>
      </c>
      <c r="AC58" s="96" t="s">
        <v>34</v>
      </c>
    </row>
    <row r="59" spans="1:29">
      <c r="B59" s="281" t="s">
        <v>352</v>
      </c>
      <c r="C59" s="281"/>
      <c r="D59" s="281"/>
      <c r="E59" s="281"/>
      <c r="F59" s="281"/>
      <c r="G59" s="281"/>
      <c r="H59" s="281"/>
      <c r="I59" s="257" t="s">
        <v>106</v>
      </c>
      <c r="J59" s="257"/>
      <c r="K59" s="258" t="s">
        <v>34</v>
      </c>
      <c r="L59" s="258"/>
      <c r="M59" s="259" t="s">
        <v>34</v>
      </c>
      <c r="N59" s="259"/>
      <c r="O59" s="259"/>
      <c r="P59" s="259"/>
      <c r="Q59" s="259"/>
      <c r="R59" s="259" t="s">
        <v>34</v>
      </c>
      <c r="S59" s="259"/>
      <c r="T59" s="259"/>
      <c r="U59" s="253" t="s">
        <v>34</v>
      </c>
      <c r="V59" s="253"/>
      <c r="W59" s="253"/>
      <c r="X59" s="253"/>
      <c r="Y59" s="253" t="s">
        <v>34</v>
      </c>
      <c r="Z59" s="253"/>
      <c r="AA59" s="253"/>
      <c r="AB59" s="101" t="s">
        <v>34</v>
      </c>
      <c r="AC59" s="96" t="s">
        <v>34</v>
      </c>
    </row>
    <row r="60" spans="1:29">
      <c r="B60" s="281" t="s">
        <v>353</v>
      </c>
      <c r="C60" s="281"/>
      <c r="D60" s="281"/>
      <c r="E60" s="281"/>
      <c r="F60" s="281"/>
      <c r="G60" s="281"/>
      <c r="H60" s="281"/>
      <c r="I60" s="257" t="s">
        <v>108</v>
      </c>
      <c r="J60" s="257"/>
      <c r="K60" s="258" t="s">
        <v>34</v>
      </c>
      <c r="L60" s="258"/>
      <c r="M60" s="259" t="s">
        <v>34</v>
      </c>
      <c r="N60" s="259"/>
      <c r="O60" s="259"/>
      <c r="P60" s="259"/>
      <c r="Q60" s="259"/>
      <c r="R60" s="259" t="s">
        <v>34</v>
      </c>
      <c r="S60" s="259"/>
      <c r="T60" s="259"/>
      <c r="U60" s="253" t="s">
        <v>34</v>
      </c>
      <c r="V60" s="253"/>
      <c r="W60" s="253"/>
      <c r="X60" s="253"/>
      <c r="Y60" s="253" t="s">
        <v>34</v>
      </c>
      <c r="Z60" s="253"/>
      <c r="AA60" s="253"/>
      <c r="AB60" s="101" t="s">
        <v>34</v>
      </c>
      <c r="AC60" s="96" t="s">
        <v>34</v>
      </c>
    </row>
    <row r="61" spans="1:29">
      <c r="B61" s="281" t="s">
        <v>354</v>
      </c>
      <c r="C61" s="281"/>
      <c r="D61" s="281"/>
      <c r="E61" s="281"/>
      <c r="F61" s="281"/>
      <c r="G61" s="281"/>
      <c r="H61" s="281"/>
      <c r="I61" s="257" t="s">
        <v>110</v>
      </c>
      <c r="J61" s="257"/>
      <c r="K61" s="258" t="s">
        <v>34</v>
      </c>
      <c r="L61" s="258"/>
      <c r="M61" s="259" t="s">
        <v>34</v>
      </c>
      <c r="N61" s="259"/>
      <c r="O61" s="259"/>
      <c r="P61" s="259"/>
      <c r="Q61" s="259"/>
      <c r="R61" s="259" t="s">
        <v>34</v>
      </c>
      <c r="S61" s="259"/>
      <c r="T61" s="259"/>
      <c r="U61" s="253" t="s">
        <v>34</v>
      </c>
      <c r="V61" s="253"/>
      <c r="W61" s="253"/>
      <c r="X61" s="253"/>
      <c r="Y61" s="253" t="s">
        <v>34</v>
      </c>
      <c r="Z61" s="253"/>
      <c r="AA61" s="253"/>
      <c r="AB61" s="101" t="s">
        <v>34</v>
      </c>
      <c r="AC61" s="96" t="s">
        <v>34</v>
      </c>
    </row>
    <row r="62" spans="1:29">
      <c r="B62" s="281" t="s">
        <v>355</v>
      </c>
      <c r="C62" s="281"/>
      <c r="D62" s="281"/>
      <c r="E62" s="281"/>
      <c r="F62" s="281"/>
      <c r="G62" s="281"/>
      <c r="H62" s="281"/>
      <c r="I62" s="257" t="s">
        <v>112</v>
      </c>
      <c r="J62" s="257"/>
      <c r="K62" s="258" t="s">
        <v>34</v>
      </c>
      <c r="L62" s="258"/>
      <c r="M62" s="259" t="s">
        <v>34</v>
      </c>
      <c r="N62" s="259"/>
      <c r="O62" s="259"/>
      <c r="P62" s="259"/>
      <c r="Q62" s="259"/>
      <c r="R62" s="259" t="s">
        <v>34</v>
      </c>
      <c r="S62" s="259"/>
      <c r="T62" s="259"/>
      <c r="U62" s="253" t="s">
        <v>34</v>
      </c>
      <c r="V62" s="253"/>
      <c r="W62" s="253"/>
      <c r="X62" s="253"/>
      <c r="Y62" s="253" t="s">
        <v>34</v>
      </c>
      <c r="Z62" s="253"/>
      <c r="AA62" s="253"/>
      <c r="AB62" s="101" t="s">
        <v>34</v>
      </c>
      <c r="AC62" s="96" t="s">
        <v>34</v>
      </c>
    </row>
    <row r="63" spans="1:29">
      <c r="B63" s="281" t="s">
        <v>356</v>
      </c>
      <c r="C63" s="281"/>
      <c r="D63" s="281"/>
      <c r="E63" s="281"/>
      <c r="F63" s="281"/>
      <c r="G63" s="281"/>
      <c r="H63" s="281"/>
      <c r="I63" s="257" t="s">
        <v>114</v>
      </c>
      <c r="J63" s="257"/>
      <c r="K63" s="258" t="s">
        <v>34</v>
      </c>
      <c r="L63" s="258"/>
      <c r="M63" s="259" t="s">
        <v>34</v>
      </c>
      <c r="N63" s="259"/>
      <c r="O63" s="259"/>
      <c r="P63" s="259"/>
      <c r="Q63" s="259"/>
      <c r="R63" s="259" t="s">
        <v>34</v>
      </c>
      <c r="S63" s="259"/>
      <c r="T63" s="259"/>
      <c r="U63" s="253" t="s">
        <v>34</v>
      </c>
      <c r="V63" s="253"/>
      <c r="W63" s="253"/>
      <c r="X63" s="253"/>
      <c r="Y63" s="253" t="s">
        <v>34</v>
      </c>
      <c r="Z63" s="253"/>
      <c r="AA63" s="253"/>
      <c r="AB63" s="101" t="s">
        <v>34</v>
      </c>
      <c r="AC63" s="96" t="s">
        <v>34</v>
      </c>
    </row>
    <row r="64" spans="1:29">
      <c r="B64" s="281" t="s">
        <v>357</v>
      </c>
      <c r="C64" s="281"/>
      <c r="D64" s="281"/>
      <c r="E64" s="281"/>
      <c r="F64" s="281"/>
      <c r="G64" s="281"/>
      <c r="H64" s="281"/>
      <c r="I64" s="257" t="s">
        <v>116</v>
      </c>
      <c r="J64" s="257"/>
      <c r="K64" s="258" t="s">
        <v>34</v>
      </c>
      <c r="L64" s="258"/>
      <c r="M64" s="259" t="s">
        <v>34</v>
      </c>
      <c r="N64" s="259"/>
      <c r="O64" s="259"/>
      <c r="P64" s="259"/>
      <c r="Q64" s="259"/>
      <c r="R64" s="259" t="s">
        <v>34</v>
      </c>
      <c r="S64" s="259"/>
      <c r="T64" s="259"/>
      <c r="U64" s="253" t="s">
        <v>34</v>
      </c>
      <c r="V64" s="253"/>
      <c r="W64" s="253"/>
      <c r="X64" s="253"/>
      <c r="Y64" s="253" t="s">
        <v>34</v>
      </c>
      <c r="Z64" s="253"/>
      <c r="AA64" s="253"/>
      <c r="AB64" s="101" t="s">
        <v>34</v>
      </c>
      <c r="AC64" s="96" t="s">
        <v>34</v>
      </c>
    </row>
    <row r="65" spans="1:29">
      <c r="B65" s="281" t="s">
        <v>358</v>
      </c>
      <c r="C65" s="281"/>
      <c r="D65" s="281"/>
      <c r="E65" s="281"/>
      <c r="F65" s="281"/>
      <c r="G65" s="281"/>
      <c r="H65" s="281"/>
      <c r="I65" s="257" t="s">
        <v>359</v>
      </c>
      <c r="J65" s="257"/>
      <c r="K65" s="258" t="s">
        <v>34</v>
      </c>
      <c r="L65" s="258"/>
      <c r="M65" s="259" t="s">
        <v>34</v>
      </c>
      <c r="N65" s="259"/>
      <c r="O65" s="259"/>
      <c r="P65" s="259"/>
      <c r="Q65" s="259"/>
      <c r="R65" s="259" t="s">
        <v>34</v>
      </c>
      <c r="S65" s="259"/>
      <c r="T65" s="259"/>
      <c r="U65" s="253" t="s">
        <v>34</v>
      </c>
      <c r="V65" s="253"/>
      <c r="W65" s="253"/>
      <c r="X65" s="253"/>
      <c r="Y65" s="253" t="s">
        <v>34</v>
      </c>
      <c r="Z65" s="253"/>
      <c r="AA65" s="253"/>
      <c r="AB65" s="101" t="s">
        <v>34</v>
      </c>
      <c r="AC65" s="96" t="s">
        <v>34</v>
      </c>
    </row>
    <row r="66" spans="1:29">
      <c r="B66" s="281" t="s">
        <v>360</v>
      </c>
      <c r="C66" s="281"/>
      <c r="D66" s="281"/>
      <c r="E66" s="281"/>
      <c r="F66" s="281"/>
      <c r="G66" s="281"/>
      <c r="H66" s="281"/>
      <c r="I66" s="257" t="s">
        <v>361</v>
      </c>
      <c r="J66" s="257"/>
      <c r="K66" s="258" t="s">
        <v>34</v>
      </c>
      <c r="L66" s="258"/>
      <c r="M66" s="259" t="s">
        <v>34</v>
      </c>
      <c r="N66" s="259"/>
      <c r="O66" s="259"/>
      <c r="P66" s="259"/>
      <c r="Q66" s="259"/>
      <c r="R66" s="259" t="s">
        <v>34</v>
      </c>
      <c r="S66" s="259"/>
      <c r="T66" s="259"/>
      <c r="U66" s="253" t="s">
        <v>34</v>
      </c>
      <c r="V66" s="253"/>
      <c r="W66" s="253"/>
      <c r="X66" s="253"/>
      <c r="Y66" s="253" t="s">
        <v>34</v>
      </c>
      <c r="Z66" s="253"/>
      <c r="AA66" s="253"/>
      <c r="AB66" s="101" t="s">
        <v>34</v>
      </c>
      <c r="AC66" s="96" t="s">
        <v>34</v>
      </c>
    </row>
    <row r="67" spans="1:29">
      <c r="B67" s="281" t="s">
        <v>362</v>
      </c>
      <c r="C67" s="281"/>
      <c r="D67" s="281"/>
      <c r="E67" s="281"/>
      <c r="F67" s="281"/>
      <c r="G67" s="281"/>
      <c r="H67" s="281"/>
      <c r="I67" s="257" t="s">
        <v>363</v>
      </c>
      <c r="J67" s="257"/>
      <c r="K67" s="311"/>
      <c r="L67" s="311"/>
      <c r="M67" s="259" t="s">
        <v>34</v>
      </c>
      <c r="N67" s="259"/>
      <c r="O67" s="259"/>
      <c r="P67" s="259"/>
      <c r="Q67" s="259"/>
      <c r="R67" s="259" t="s">
        <v>34</v>
      </c>
      <c r="S67" s="259"/>
      <c r="T67" s="259"/>
      <c r="U67" s="303"/>
      <c r="V67" s="303"/>
      <c r="W67" s="303"/>
      <c r="X67" s="303"/>
      <c r="Y67" s="253" t="s">
        <v>34</v>
      </c>
      <c r="Z67" s="253"/>
      <c r="AA67" s="253"/>
      <c r="AB67" s="101" t="s">
        <v>34</v>
      </c>
      <c r="AC67" s="110"/>
    </row>
    <row r="68" spans="1:29">
      <c r="B68" s="310" t="s">
        <v>364</v>
      </c>
      <c r="C68" s="310"/>
      <c r="D68" s="310"/>
      <c r="E68" s="310"/>
      <c r="F68" s="310"/>
      <c r="G68" s="310"/>
      <c r="H68" s="310"/>
      <c r="I68" s="285" t="s">
        <v>118</v>
      </c>
      <c r="J68" s="285"/>
      <c r="K68" s="309">
        <v>3234210000</v>
      </c>
      <c r="L68" s="309"/>
      <c r="M68" s="286" t="s">
        <v>34</v>
      </c>
      <c r="N68" s="286"/>
      <c r="O68" s="286"/>
      <c r="P68" s="286"/>
      <c r="Q68" s="286"/>
      <c r="R68" s="286" t="s">
        <v>34</v>
      </c>
      <c r="S68" s="286"/>
      <c r="T68" s="286"/>
      <c r="U68" s="301">
        <v>-281874481.25</v>
      </c>
      <c r="V68" s="301"/>
      <c r="W68" s="301"/>
      <c r="X68" s="301"/>
      <c r="Y68" s="302">
        <v>-1202939116.8900001</v>
      </c>
      <c r="Z68" s="302"/>
      <c r="AA68" s="302"/>
      <c r="AB68" s="111" t="s">
        <v>34</v>
      </c>
      <c r="AC68" s="110">
        <v>1749397000</v>
      </c>
    </row>
    <row r="69" spans="1:29">
      <c r="B69" s="281" t="s">
        <v>328</v>
      </c>
      <c r="C69" s="281"/>
      <c r="D69" s="281"/>
      <c r="E69" s="281"/>
      <c r="F69" s="281"/>
      <c r="G69" s="281"/>
      <c r="H69" s="281"/>
      <c r="I69" s="257" t="s">
        <v>365</v>
      </c>
      <c r="J69" s="257"/>
      <c r="K69" s="258" t="s">
        <v>34</v>
      </c>
      <c r="L69" s="258"/>
      <c r="M69" s="259" t="s">
        <v>34</v>
      </c>
      <c r="N69" s="259"/>
      <c r="O69" s="259"/>
      <c r="P69" s="259"/>
      <c r="Q69" s="259"/>
      <c r="R69" s="259" t="s">
        <v>34</v>
      </c>
      <c r="S69" s="259"/>
      <c r="T69" s="259"/>
      <c r="U69" s="253" t="s">
        <v>34</v>
      </c>
      <c r="V69" s="253"/>
      <c r="W69" s="253"/>
      <c r="X69" s="253"/>
      <c r="Y69" s="253" t="s">
        <v>34</v>
      </c>
      <c r="Z69" s="253"/>
      <c r="AA69" s="253"/>
      <c r="AB69" s="101" t="s">
        <v>34</v>
      </c>
      <c r="AC69" s="96" t="s">
        <v>34</v>
      </c>
    </row>
    <row r="70" spans="1:29" ht="27" customHeight="1" thickBot="1">
      <c r="B70" s="282" t="s">
        <v>366</v>
      </c>
      <c r="C70" s="283"/>
      <c r="D70" s="283"/>
      <c r="E70" s="283"/>
      <c r="F70" s="283"/>
      <c r="G70" s="283"/>
      <c r="H70" s="284"/>
      <c r="I70" s="249" t="s">
        <v>135</v>
      </c>
      <c r="J70" s="249"/>
      <c r="K70" s="250">
        <v>3234210000</v>
      </c>
      <c r="L70" s="250"/>
      <c r="M70" s="251" t="s">
        <v>34</v>
      </c>
      <c r="N70" s="251"/>
      <c r="O70" s="251"/>
      <c r="P70" s="251"/>
      <c r="Q70" s="251"/>
      <c r="R70" s="251" t="s">
        <v>34</v>
      </c>
      <c r="S70" s="251"/>
      <c r="T70" s="251"/>
      <c r="U70" s="252">
        <v>-281874481.25</v>
      </c>
      <c r="V70" s="252"/>
      <c r="W70" s="252"/>
      <c r="X70" s="252"/>
      <c r="Y70" s="299">
        <v>-1202939116.8900001</v>
      </c>
      <c r="Z70" s="299"/>
      <c r="AA70" s="299"/>
      <c r="AB70" s="112" t="s">
        <v>34</v>
      </c>
      <c r="AC70" s="113">
        <v>1749397000</v>
      </c>
    </row>
    <row r="71" spans="1:29">
      <c r="B71" s="300" t="s">
        <v>20</v>
      </c>
      <c r="C71" s="300"/>
      <c r="D71" s="300"/>
      <c r="E71" s="300"/>
      <c r="F71" s="300"/>
      <c r="G71" s="300"/>
      <c r="H71" s="300"/>
    </row>
    <row r="72" spans="1:29">
      <c r="B72" s="141" t="s">
        <v>316</v>
      </c>
      <c r="C72" s="141"/>
      <c r="D72" s="141"/>
      <c r="E72" s="141"/>
      <c r="F72" s="141"/>
      <c r="G72" s="141"/>
      <c r="H72" s="141"/>
      <c r="I72" s="269" t="s">
        <v>22</v>
      </c>
      <c r="J72" s="269"/>
      <c r="K72" s="272" t="s">
        <v>317</v>
      </c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3" t="s">
        <v>318</v>
      </c>
      <c r="AC72" s="275" t="s">
        <v>319</v>
      </c>
    </row>
    <row r="73" spans="1:29">
      <c r="A73" s="93"/>
      <c r="B73" s="267"/>
      <c r="C73" s="268"/>
      <c r="D73" s="268"/>
      <c r="E73" s="268"/>
      <c r="F73" s="268"/>
      <c r="G73" s="268"/>
      <c r="H73" s="268"/>
      <c r="I73" s="270"/>
      <c r="J73" s="271"/>
      <c r="K73" s="157" t="s">
        <v>120</v>
      </c>
      <c r="L73" s="157"/>
      <c r="M73" s="157" t="s">
        <v>122</v>
      </c>
      <c r="N73" s="157"/>
      <c r="O73" s="157"/>
      <c r="P73" s="157"/>
      <c r="Q73" s="157"/>
      <c r="R73" s="157" t="s">
        <v>320</v>
      </c>
      <c r="S73" s="157"/>
      <c r="T73" s="157"/>
      <c r="U73" s="277" t="s">
        <v>126</v>
      </c>
      <c r="V73" s="277"/>
      <c r="W73" s="277"/>
      <c r="X73" s="277"/>
      <c r="Y73" s="157" t="s">
        <v>321</v>
      </c>
      <c r="Z73" s="157"/>
      <c r="AA73" s="157"/>
      <c r="AB73" s="274"/>
      <c r="AC73" s="276"/>
    </row>
    <row r="74" spans="1:29" ht="15.75" thickBot="1">
      <c r="B74" s="200" t="s">
        <v>25</v>
      </c>
      <c r="C74" s="200"/>
      <c r="D74" s="200"/>
      <c r="E74" s="200"/>
      <c r="F74" s="200"/>
      <c r="G74" s="200"/>
      <c r="H74" s="200"/>
      <c r="I74" s="264" t="s">
        <v>26</v>
      </c>
      <c r="J74" s="264"/>
      <c r="K74" s="264" t="s">
        <v>27</v>
      </c>
      <c r="L74" s="264"/>
      <c r="M74" s="264" t="s">
        <v>28</v>
      </c>
      <c r="N74" s="264"/>
      <c r="O74" s="264"/>
      <c r="P74" s="264"/>
      <c r="Q74" s="264"/>
      <c r="R74" s="265" t="s">
        <v>322</v>
      </c>
      <c r="S74" s="265"/>
      <c r="T74" s="265"/>
      <c r="U74" s="265" t="s">
        <v>323</v>
      </c>
      <c r="V74" s="265"/>
      <c r="W74" s="265"/>
      <c r="X74" s="265"/>
      <c r="Y74" s="265" t="s">
        <v>324</v>
      </c>
      <c r="Z74" s="265"/>
      <c r="AA74" s="265"/>
      <c r="AB74" s="94" t="s">
        <v>325</v>
      </c>
      <c r="AC74" s="94" t="s">
        <v>326</v>
      </c>
    </row>
    <row r="75" spans="1:29" ht="15.75" thickBot="1">
      <c r="B75" s="282" t="s">
        <v>367</v>
      </c>
      <c r="C75" s="283"/>
      <c r="D75" s="283"/>
      <c r="E75" s="283"/>
      <c r="F75" s="283"/>
      <c r="G75" s="283"/>
      <c r="H75" s="284"/>
      <c r="I75" s="297" t="s">
        <v>204</v>
      </c>
      <c r="J75" s="297"/>
      <c r="K75" s="298" t="s">
        <v>34</v>
      </c>
      <c r="L75" s="298"/>
      <c r="M75" s="298" t="s">
        <v>34</v>
      </c>
      <c r="N75" s="298"/>
      <c r="O75" s="298"/>
      <c r="P75" s="298"/>
      <c r="Q75" s="298"/>
      <c r="R75" s="298" t="s">
        <v>34</v>
      </c>
      <c r="S75" s="298"/>
      <c r="T75" s="298"/>
      <c r="U75" s="298" t="s">
        <v>34</v>
      </c>
      <c r="V75" s="298"/>
      <c r="W75" s="298"/>
      <c r="X75" s="298"/>
      <c r="Y75" s="292">
        <v>11298</v>
      </c>
      <c r="Z75" s="293"/>
      <c r="AA75" s="293"/>
      <c r="AB75" s="114" t="s">
        <v>34</v>
      </c>
      <c r="AC75" s="115">
        <v>11298</v>
      </c>
    </row>
    <row r="76" spans="1:29">
      <c r="B76" s="254" t="s">
        <v>331</v>
      </c>
      <c r="C76" s="255"/>
      <c r="D76" s="255"/>
      <c r="E76" s="255"/>
      <c r="F76" s="255"/>
      <c r="G76" s="255"/>
      <c r="H76" s="256"/>
      <c r="I76" s="257" t="s">
        <v>368</v>
      </c>
      <c r="J76" s="257"/>
      <c r="K76" s="258" t="s">
        <v>34</v>
      </c>
      <c r="L76" s="258"/>
      <c r="M76" s="259" t="s">
        <v>34</v>
      </c>
      <c r="N76" s="259"/>
      <c r="O76" s="259"/>
      <c r="P76" s="259"/>
      <c r="Q76" s="259"/>
      <c r="R76" s="259" t="s">
        <v>34</v>
      </c>
      <c r="S76" s="259"/>
      <c r="T76" s="259"/>
      <c r="U76" s="253" t="s">
        <v>34</v>
      </c>
      <c r="V76" s="253"/>
      <c r="W76" s="253"/>
      <c r="X76" s="253"/>
      <c r="Y76" s="292">
        <v>11298</v>
      </c>
      <c r="Z76" s="293"/>
      <c r="AA76" s="294"/>
      <c r="AB76" s="101" t="s">
        <v>34</v>
      </c>
      <c r="AC76" s="115">
        <v>11298</v>
      </c>
    </row>
    <row r="77" spans="1:29">
      <c r="B77" s="248" t="s">
        <v>369</v>
      </c>
      <c r="C77" s="248"/>
      <c r="D77" s="248"/>
      <c r="E77" s="248"/>
      <c r="F77" s="248"/>
      <c r="G77" s="248"/>
      <c r="H77" s="248"/>
      <c r="I77" s="285" t="s">
        <v>370</v>
      </c>
      <c r="J77" s="285"/>
      <c r="K77" s="286" t="s">
        <v>34</v>
      </c>
      <c r="L77" s="286"/>
      <c r="M77" s="295" t="s">
        <v>34</v>
      </c>
      <c r="N77" s="295"/>
      <c r="O77" s="295"/>
      <c r="P77" s="295"/>
      <c r="Q77" s="295"/>
      <c r="R77" s="295" t="s">
        <v>34</v>
      </c>
      <c r="S77" s="295"/>
      <c r="T77" s="295"/>
      <c r="U77" s="296" t="s">
        <v>34</v>
      </c>
      <c r="V77" s="296"/>
      <c r="W77" s="296"/>
      <c r="X77" s="296"/>
      <c r="Y77" s="286" t="s">
        <v>34</v>
      </c>
      <c r="Z77" s="286"/>
      <c r="AA77" s="286"/>
      <c r="AB77" s="116" t="s">
        <v>34</v>
      </c>
      <c r="AC77" s="96" t="s">
        <v>34</v>
      </c>
    </row>
    <row r="78" spans="1:29">
      <c r="A78" s="93"/>
      <c r="B78" s="254" t="s">
        <v>182</v>
      </c>
      <c r="C78" s="255"/>
      <c r="D78" s="255"/>
      <c r="E78" s="255"/>
      <c r="F78" s="255"/>
      <c r="G78" s="255"/>
      <c r="H78" s="256"/>
      <c r="I78" s="117"/>
      <c r="J78" s="88"/>
      <c r="K78" s="287" t="s">
        <v>34</v>
      </c>
      <c r="L78" s="287"/>
      <c r="M78" s="290" t="s">
        <v>34</v>
      </c>
      <c r="N78" s="290"/>
      <c r="O78" s="290"/>
      <c r="P78" s="290"/>
      <c r="Q78" s="290"/>
      <c r="R78" s="290" t="s">
        <v>34</v>
      </c>
      <c r="S78" s="290"/>
      <c r="T78" s="290"/>
      <c r="U78" s="291" t="s">
        <v>34</v>
      </c>
      <c r="V78" s="291"/>
      <c r="W78" s="291"/>
      <c r="X78" s="291"/>
      <c r="Y78" s="291" t="s">
        <v>34</v>
      </c>
      <c r="Z78" s="291"/>
      <c r="AA78" s="291"/>
      <c r="AB78" s="103" t="s">
        <v>34</v>
      </c>
      <c r="AC78" s="104" t="s">
        <v>34</v>
      </c>
    </row>
    <row r="79" spans="1:29">
      <c r="B79" s="254" t="s">
        <v>334</v>
      </c>
      <c r="C79" s="255"/>
      <c r="D79" s="255"/>
      <c r="E79" s="255"/>
      <c r="F79" s="255"/>
      <c r="G79" s="255"/>
      <c r="H79" s="256"/>
      <c r="I79" s="257" t="s">
        <v>371</v>
      </c>
      <c r="J79" s="257"/>
      <c r="K79" s="258" t="s">
        <v>34</v>
      </c>
      <c r="L79" s="258"/>
      <c r="M79" s="259" t="s">
        <v>34</v>
      </c>
      <c r="N79" s="259"/>
      <c r="O79" s="259"/>
      <c r="P79" s="259"/>
      <c r="Q79" s="259"/>
      <c r="R79" s="259" t="s">
        <v>34</v>
      </c>
      <c r="S79" s="259"/>
      <c r="T79" s="259"/>
      <c r="U79" s="253" t="s">
        <v>34</v>
      </c>
      <c r="V79" s="253"/>
      <c r="W79" s="253"/>
      <c r="X79" s="253"/>
      <c r="Y79" s="253" t="s">
        <v>34</v>
      </c>
      <c r="Z79" s="253"/>
      <c r="AA79" s="253"/>
      <c r="AB79" s="101" t="s">
        <v>34</v>
      </c>
      <c r="AC79" s="96" t="s">
        <v>34</v>
      </c>
    </row>
    <row r="80" spans="1:29">
      <c r="A80" s="93"/>
      <c r="B80" s="254" t="s">
        <v>336</v>
      </c>
      <c r="C80" s="255"/>
      <c r="D80" s="255"/>
      <c r="E80" s="255"/>
      <c r="F80" s="255"/>
      <c r="G80" s="255"/>
      <c r="H80" s="256"/>
      <c r="I80" s="289" t="s">
        <v>372</v>
      </c>
      <c r="J80" s="289"/>
      <c r="K80" s="287" t="s">
        <v>34</v>
      </c>
      <c r="L80" s="287"/>
      <c r="M80" s="290" t="s">
        <v>34</v>
      </c>
      <c r="N80" s="290"/>
      <c r="O80" s="290"/>
      <c r="P80" s="290"/>
      <c r="Q80" s="290"/>
      <c r="R80" s="290" t="s">
        <v>34</v>
      </c>
      <c r="S80" s="290"/>
      <c r="T80" s="290"/>
      <c r="U80" s="291" t="s">
        <v>34</v>
      </c>
      <c r="V80" s="291"/>
      <c r="W80" s="291"/>
      <c r="X80" s="291"/>
      <c r="Y80" s="291" t="s">
        <v>34</v>
      </c>
      <c r="Z80" s="291"/>
      <c r="AA80" s="291"/>
      <c r="AB80" s="103" t="s">
        <v>34</v>
      </c>
      <c r="AC80" s="104" t="s">
        <v>34</v>
      </c>
    </row>
    <row r="81" spans="1:29">
      <c r="A81" s="93"/>
      <c r="B81" s="288" t="s">
        <v>338</v>
      </c>
      <c r="C81" s="288"/>
      <c r="D81" s="288"/>
      <c r="E81" s="288"/>
      <c r="F81" s="288"/>
      <c r="G81" s="288"/>
      <c r="H81" s="288"/>
      <c r="I81" s="289" t="s">
        <v>373</v>
      </c>
      <c r="J81" s="289"/>
      <c r="K81" s="287" t="s">
        <v>34</v>
      </c>
      <c r="L81" s="287"/>
      <c r="M81" s="287" t="s">
        <v>34</v>
      </c>
      <c r="N81" s="287"/>
      <c r="O81" s="287"/>
      <c r="P81" s="287"/>
      <c r="Q81" s="287"/>
      <c r="R81" s="287" t="s">
        <v>34</v>
      </c>
      <c r="S81" s="287"/>
      <c r="T81" s="287"/>
      <c r="U81" s="287" t="s">
        <v>34</v>
      </c>
      <c r="V81" s="287"/>
      <c r="W81" s="287"/>
      <c r="X81" s="287"/>
      <c r="Y81" s="287" t="s">
        <v>34</v>
      </c>
      <c r="Z81" s="287"/>
      <c r="AA81" s="287"/>
      <c r="AB81" s="105" t="s">
        <v>34</v>
      </c>
      <c r="AC81" s="104" t="s">
        <v>34</v>
      </c>
    </row>
    <row r="82" spans="1:29">
      <c r="B82" s="254" t="s">
        <v>185</v>
      </c>
      <c r="C82" s="255"/>
      <c r="D82" s="255"/>
      <c r="E82" s="255"/>
      <c r="F82" s="255"/>
      <c r="G82" s="255"/>
      <c r="H82" s="256"/>
      <c r="I82" s="257" t="s">
        <v>374</v>
      </c>
      <c r="J82" s="257"/>
      <c r="K82" s="258" t="s">
        <v>34</v>
      </c>
      <c r="L82" s="258"/>
      <c r="M82" s="259" t="s">
        <v>34</v>
      </c>
      <c r="N82" s="259"/>
      <c r="O82" s="259"/>
      <c r="P82" s="259"/>
      <c r="Q82" s="259"/>
      <c r="R82" s="259" t="s">
        <v>34</v>
      </c>
      <c r="S82" s="259"/>
      <c r="T82" s="259"/>
      <c r="U82" s="253" t="s">
        <v>34</v>
      </c>
      <c r="V82" s="253"/>
      <c r="W82" s="253"/>
      <c r="X82" s="253"/>
      <c r="Y82" s="253" t="s">
        <v>34</v>
      </c>
      <c r="Z82" s="253"/>
      <c r="AA82" s="253"/>
      <c r="AB82" s="101" t="s">
        <v>34</v>
      </c>
      <c r="AC82" s="96" t="s">
        <v>34</v>
      </c>
    </row>
    <row r="83" spans="1:29">
      <c r="B83" s="254" t="s">
        <v>186</v>
      </c>
      <c r="C83" s="255"/>
      <c r="D83" s="255"/>
      <c r="E83" s="255"/>
      <c r="F83" s="255"/>
      <c r="G83" s="255"/>
      <c r="H83" s="256"/>
      <c r="I83" s="257" t="s">
        <v>375</v>
      </c>
      <c r="J83" s="257"/>
      <c r="K83" s="258" t="s">
        <v>34</v>
      </c>
      <c r="L83" s="258"/>
      <c r="M83" s="259" t="s">
        <v>34</v>
      </c>
      <c r="N83" s="259"/>
      <c r="O83" s="259"/>
      <c r="P83" s="259"/>
      <c r="Q83" s="259"/>
      <c r="R83" s="259" t="s">
        <v>34</v>
      </c>
      <c r="S83" s="259"/>
      <c r="T83" s="259"/>
      <c r="U83" s="253" t="s">
        <v>34</v>
      </c>
      <c r="V83" s="253"/>
      <c r="W83" s="253"/>
      <c r="X83" s="253"/>
      <c r="Y83" s="253" t="s">
        <v>34</v>
      </c>
      <c r="Z83" s="253"/>
      <c r="AA83" s="253"/>
      <c r="AB83" s="101" t="s">
        <v>34</v>
      </c>
      <c r="AC83" s="96" t="s">
        <v>34</v>
      </c>
    </row>
    <row r="84" spans="1:29">
      <c r="B84" s="254" t="s">
        <v>376</v>
      </c>
      <c r="C84" s="255"/>
      <c r="D84" s="255"/>
      <c r="E84" s="255"/>
      <c r="F84" s="255"/>
      <c r="G84" s="255"/>
      <c r="H84" s="256"/>
      <c r="I84" s="257" t="s">
        <v>377</v>
      </c>
      <c r="J84" s="257"/>
      <c r="K84" s="258" t="s">
        <v>34</v>
      </c>
      <c r="L84" s="258"/>
      <c r="M84" s="259" t="s">
        <v>34</v>
      </c>
      <c r="N84" s="259"/>
      <c r="O84" s="259"/>
      <c r="P84" s="259"/>
      <c r="Q84" s="259"/>
      <c r="R84" s="259" t="s">
        <v>34</v>
      </c>
      <c r="S84" s="259"/>
      <c r="T84" s="259"/>
      <c r="U84" s="253" t="s">
        <v>34</v>
      </c>
      <c r="V84" s="253"/>
      <c r="W84" s="253"/>
      <c r="X84" s="253"/>
      <c r="Y84" s="253" t="s">
        <v>34</v>
      </c>
      <c r="Z84" s="253"/>
      <c r="AA84" s="253"/>
      <c r="AB84" s="101" t="s">
        <v>34</v>
      </c>
      <c r="AC84" s="96" t="s">
        <v>34</v>
      </c>
    </row>
    <row r="85" spans="1:29">
      <c r="B85" s="254" t="s">
        <v>343</v>
      </c>
      <c r="C85" s="255"/>
      <c r="D85" s="255"/>
      <c r="E85" s="255"/>
      <c r="F85" s="255"/>
      <c r="G85" s="255"/>
      <c r="H85" s="256"/>
      <c r="I85" s="257" t="s">
        <v>378</v>
      </c>
      <c r="J85" s="257"/>
      <c r="K85" s="258" t="s">
        <v>34</v>
      </c>
      <c r="L85" s="258"/>
      <c r="M85" s="259" t="s">
        <v>34</v>
      </c>
      <c r="N85" s="259"/>
      <c r="O85" s="259"/>
      <c r="P85" s="259"/>
      <c r="Q85" s="259"/>
      <c r="R85" s="259" t="s">
        <v>34</v>
      </c>
      <c r="S85" s="259"/>
      <c r="T85" s="259"/>
      <c r="U85" s="253" t="s">
        <v>34</v>
      </c>
      <c r="V85" s="253"/>
      <c r="W85" s="253"/>
      <c r="X85" s="253"/>
      <c r="Y85" s="253" t="s">
        <v>34</v>
      </c>
      <c r="Z85" s="253"/>
      <c r="AA85" s="253"/>
      <c r="AB85" s="101" t="s">
        <v>34</v>
      </c>
      <c r="AC85" s="96" t="s">
        <v>34</v>
      </c>
    </row>
    <row r="86" spans="1:29">
      <c r="B86" s="281" t="s">
        <v>379</v>
      </c>
      <c r="C86" s="281"/>
      <c r="D86" s="281"/>
      <c r="E86" s="281"/>
      <c r="F86" s="281"/>
      <c r="G86" s="281"/>
      <c r="H86" s="281"/>
      <c r="I86" s="257" t="s">
        <v>380</v>
      </c>
      <c r="J86" s="257"/>
      <c r="K86" s="258" t="s">
        <v>34</v>
      </c>
      <c r="L86" s="258"/>
      <c r="M86" s="259" t="s">
        <v>34</v>
      </c>
      <c r="N86" s="259"/>
      <c r="O86" s="259"/>
      <c r="P86" s="259"/>
      <c r="Q86" s="259"/>
      <c r="R86" s="259" t="s">
        <v>34</v>
      </c>
      <c r="S86" s="259"/>
      <c r="T86" s="259"/>
      <c r="U86" s="253" t="s">
        <v>34</v>
      </c>
      <c r="V86" s="253"/>
      <c r="W86" s="253"/>
      <c r="X86" s="253"/>
      <c r="Y86" s="253" t="s">
        <v>34</v>
      </c>
      <c r="Z86" s="253"/>
      <c r="AA86" s="253"/>
      <c r="AB86" s="101" t="s">
        <v>34</v>
      </c>
      <c r="AC86" s="96" t="s">
        <v>34</v>
      </c>
    </row>
    <row r="87" spans="1:29">
      <c r="B87" s="281" t="s">
        <v>192</v>
      </c>
      <c r="C87" s="281"/>
      <c r="D87" s="281"/>
      <c r="E87" s="281"/>
      <c r="F87" s="281"/>
      <c r="G87" s="281"/>
      <c r="H87" s="281"/>
      <c r="I87" s="257" t="s">
        <v>381</v>
      </c>
      <c r="J87" s="257"/>
      <c r="K87" s="258" t="s">
        <v>34</v>
      </c>
      <c r="L87" s="258"/>
      <c r="M87" s="259" t="s">
        <v>34</v>
      </c>
      <c r="N87" s="259"/>
      <c r="O87" s="259"/>
      <c r="P87" s="259"/>
      <c r="Q87" s="259"/>
      <c r="R87" s="259" t="s">
        <v>34</v>
      </c>
      <c r="S87" s="259"/>
      <c r="T87" s="259"/>
      <c r="U87" s="253" t="s">
        <v>34</v>
      </c>
      <c r="V87" s="253"/>
      <c r="W87" s="253"/>
      <c r="X87" s="253"/>
      <c r="Y87" s="253" t="s">
        <v>34</v>
      </c>
      <c r="Z87" s="253"/>
      <c r="AA87" s="253"/>
      <c r="AB87" s="101" t="s">
        <v>34</v>
      </c>
      <c r="AC87" s="96" t="s">
        <v>34</v>
      </c>
    </row>
    <row r="88" spans="1:29">
      <c r="B88" s="282" t="s">
        <v>382</v>
      </c>
      <c r="C88" s="283"/>
      <c r="D88" s="283"/>
      <c r="E88" s="283"/>
      <c r="F88" s="283"/>
      <c r="G88" s="283"/>
      <c r="H88" s="284"/>
      <c r="I88" s="285" t="s">
        <v>383</v>
      </c>
      <c r="J88" s="285"/>
      <c r="K88" s="286" t="s">
        <v>34</v>
      </c>
      <c r="L88" s="286"/>
      <c r="M88" s="286" t="s">
        <v>34</v>
      </c>
      <c r="N88" s="286"/>
      <c r="O88" s="286"/>
      <c r="P88" s="286"/>
      <c r="Q88" s="286"/>
      <c r="R88" s="286" t="s">
        <v>34</v>
      </c>
      <c r="S88" s="286"/>
      <c r="T88" s="286"/>
      <c r="U88" s="286" t="s">
        <v>34</v>
      </c>
      <c r="V88" s="286"/>
      <c r="W88" s="286"/>
      <c r="X88" s="286"/>
      <c r="Y88" s="286" t="s">
        <v>34</v>
      </c>
      <c r="Z88" s="286"/>
      <c r="AA88" s="286"/>
      <c r="AB88" s="111" t="s">
        <v>34</v>
      </c>
      <c r="AC88" s="96" t="s">
        <v>34</v>
      </c>
    </row>
    <row r="89" spans="1:29">
      <c r="B89" s="254" t="s">
        <v>182</v>
      </c>
      <c r="C89" s="255"/>
      <c r="D89" s="255"/>
      <c r="E89" s="255"/>
      <c r="F89" s="255"/>
      <c r="G89" s="255"/>
      <c r="H89" s="256"/>
      <c r="I89" s="108"/>
      <c r="J89" s="109"/>
      <c r="K89" s="258" t="s">
        <v>34</v>
      </c>
      <c r="L89" s="258"/>
      <c r="M89" s="259" t="s">
        <v>34</v>
      </c>
      <c r="N89" s="259"/>
      <c r="O89" s="259"/>
      <c r="P89" s="259"/>
      <c r="Q89" s="259"/>
      <c r="R89" s="259" t="s">
        <v>34</v>
      </c>
      <c r="S89" s="259"/>
      <c r="T89" s="259"/>
      <c r="U89" s="253" t="s">
        <v>34</v>
      </c>
      <c r="V89" s="253"/>
      <c r="W89" s="253"/>
      <c r="X89" s="253"/>
      <c r="Y89" s="253" t="s">
        <v>34</v>
      </c>
      <c r="Z89" s="253"/>
      <c r="AA89" s="253"/>
      <c r="AB89" s="101" t="s">
        <v>34</v>
      </c>
      <c r="AC89" s="96" t="s">
        <v>34</v>
      </c>
    </row>
    <row r="90" spans="1:29">
      <c r="B90" s="254" t="s">
        <v>384</v>
      </c>
      <c r="C90" s="255"/>
      <c r="D90" s="255"/>
      <c r="E90" s="255"/>
      <c r="F90" s="255"/>
      <c r="G90" s="255"/>
      <c r="H90" s="256"/>
      <c r="I90" s="257" t="s">
        <v>385</v>
      </c>
      <c r="J90" s="257"/>
      <c r="K90" s="258" t="s">
        <v>34</v>
      </c>
      <c r="L90" s="258"/>
      <c r="M90" s="259" t="s">
        <v>34</v>
      </c>
      <c r="N90" s="259"/>
      <c r="O90" s="259"/>
      <c r="P90" s="259"/>
      <c r="Q90" s="259"/>
      <c r="R90" s="259" t="s">
        <v>34</v>
      </c>
      <c r="S90" s="259"/>
      <c r="T90" s="259"/>
      <c r="U90" s="253" t="s">
        <v>34</v>
      </c>
      <c r="V90" s="253"/>
      <c r="W90" s="253"/>
      <c r="X90" s="253"/>
      <c r="Y90" s="253" t="s">
        <v>34</v>
      </c>
      <c r="Z90" s="253"/>
      <c r="AA90" s="253"/>
      <c r="AB90" s="101" t="s">
        <v>34</v>
      </c>
      <c r="AC90" s="96" t="s">
        <v>34</v>
      </c>
    </row>
    <row r="91" spans="1:29">
      <c r="B91" s="254" t="s">
        <v>182</v>
      </c>
      <c r="C91" s="255"/>
      <c r="D91" s="255"/>
      <c r="E91" s="255"/>
      <c r="F91" s="255"/>
      <c r="G91" s="255"/>
      <c r="H91" s="256"/>
      <c r="I91" s="108"/>
      <c r="J91" s="109"/>
      <c r="K91" s="258" t="s">
        <v>34</v>
      </c>
      <c r="L91" s="258"/>
      <c r="M91" s="259" t="s">
        <v>34</v>
      </c>
      <c r="N91" s="259"/>
      <c r="O91" s="259"/>
      <c r="P91" s="259"/>
      <c r="Q91" s="259"/>
      <c r="R91" s="259" t="s">
        <v>34</v>
      </c>
      <c r="S91" s="259"/>
      <c r="T91" s="259"/>
      <c r="U91" s="253" t="s">
        <v>34</v>
      </c>
      <c r="V91" s="253"/>
      <c r="W91" s="253"/>
      <c r="X91" s="253"/>
      <c r="Y91" s="253" t="s">
        <v>34</v>
      </c>
      <c r="Z91" s="253"/>
      <c r="AA91" s="253"/>
      <c r="AB91" s="101" t="s">
        <v>34</v>
      </c>
      <c r="AC91" s="96" t="s">
        <v>34</v>
      </c>
    </row>
    <row r="92" spans="1:29">
      <c r="B92" s="254" t="s">
        <v>349</v>
      </c>
      <c r="C92" s="255"/>
      <c r="D92" s="255"/>
      <c r="E92" s="255"/>
      <c r="F92" s="255"/>
      <c r="G92" s="255"/>
      <c r="H92" s="256"/>
      <c r="I92" s="108"/>
      <c r="J92" s="109"/>
      <c r="K92" s="258" t="s">
        <v>34</v>
      </c>
      <c r="L92" s="258"/>
      <c r="M92" s="259" t="s">
        <v>34</v>
      </c>
      <c r="N92" s="259"/>
      <c r="O92" s="259"/>
      <c r="P92" s="259"/>
      <c r="Q92" s="259"/>
      <c r="R92" s="259" t="s">
        <v>34</v>
      </c>
      <c r="S92" s="259"/>
      <c r="T92" s="259"/>
      <c r="U92" s="253" t="s">
        <v>34</v>
      </c>
      <c r="V92" s="253"/>
      <c r="W92" s="253"/>
      <c r="X92" s="253"/>
      <c r="Y92" s="253" t="s">
        <v>34</v>
      </c>
      <c r="Z92" s="253"/>
      <c r="AA92" s="253"/>
      <c r="AB92" s="101" t="s">
        <v>34</v>
      </c>
      <c r="AC92" s="96" t="s">
        <v>34</v>
      </c>
    </row>
    <row r="93" spans="1:29">
      <c r="B93" s="254" t="s">
        <v>350</v>
      </c>
      <c r="C93" s="255"/>
      <c r="D93" s="255"/>
      <c r="E93" s="255"/>
      <c r="F93" s="255"/>
      <c r="G93" s="255"/>
      <c r="H93" s="256"/>
      <c r="I93" s="108"/>
      <c r="J93" s="109"/>
      <c r="K93" s="258" t="s">
        <v>34</v>
      </c>
      <c r="L93" s="258"/>
      <c r="M93" s="259" t="s">
        <v>34</v>
      </c>
      <c r="N93" s="259"/>
      <c r="O93" s="259"/>
      <c r="P93" s="259"/>
      <c r="Q93" s="259"/>
      <c r="R93" s="259" t="s">
        <v>34</v>
      </c>
      <c r="S93" s="259"/>
      <c r="T93" s="259"/>
      <c r="U93" s="253" t="s">
        <v>34</v>
      </c>
      <c r="V93" s="253"/>
      <c r="W93" s="253"/>
      <c r="X93" s="253"/>
      <c r="Y93" s="253" t="s">
        <v>34</v>
      </c>
      <c r="Z93" s="253"/>
      <c r="AA93" s="253"/>
      <c r="AB93" s="101" t="s">
        <v>34</v>
      </c>
      <c r="AC93" s="96" t="s">
        <v>34</v>
      </c>
    </row>
    <row r="94" spans="1:29">
      <c r="B94" s="254" t="s">
        <v>351</v>
      </c>
      <c r="C94" s="255"/>
      <c r="D94" s="255"/>
      <c r="E94" s="255"/>
      <c r="F94" s="255"/>
      <c r="G94" s="255"/>
      <c r="H94" s="256"/>
      <c r="I94" s="108"/>
      <c r="J94" s="109"/>
      <c r="K94" s="258" t="s">
        <v>34</v>
      </c>
      <c r="L94" s="258"/>
      <c r="M94" s="259" t="s">
        <v>34</v>
      </c>
      <c r="N94" s="259"/>
      <c r="O94" s="259"/>
      <c r="P94" s="259"/>
      <c r="Q94" s="259"/>
      <c r="R94" s="259" t="s">
        <v>34</v>
      </c>
      <c r="S94" s="259"/>
      <c r="T94" s="259"/>
      <c r="U94" s="253" t="s">
        <v>34</v>
      </c>
      <c r="V94" s="253"/>
      <c r="W94" s="253"/>
      <c r="X94" s="253"/>
      <c r="Y94" s="253" t="s">
        <v>34</v>
      </c>
      <c r="Z94" s="253"/>
      <c r="AA94" s="253"/>
      <c r="AB94" s="101" t="s">
        <v>34</v>
      </c>
      <c r="AC94" s="96" t="s">
        <v>34</v>
      </c>
    </row>
    <row r="95" spans="1:29">
      <c r="B95" s="281" t="s">
        <v>352</v>
      </c>
      <c r="C95" s="281"/>
      <c r="D95" s="281"/>
      <c r="E95" s="281"/>
      <c r="F95" s="281"/>
      <c r="G95" s="281"/>
      <c r="H95" s="281"/>
      <c r="I95" s="257" t="s">
        <v>386</v>
      </c>
      <c r="J95" s="257"/>
      <c r="K95" s="258" t="s">
        <v>34</v>
      </c>
      <c r="L95" s="258"/>
      <c r="M95" s="259" t="s">
        <v>34</v>
      </c>
      <c r="N95" s="259"/>
      <c r="O95" s="259"/>
      <c r="P95" s="259"/>
      <c r="Q95" s="259"/>
      <c r="R95" s="259" t="s">
        <v>34</v>
      </c>
      <c r="S95" s="259"/>
      <c r="T95" s="259"/>
      <c r="U95" s="253" t="s">
        <v>34</v>
      </c>
      <c r="V95" s="253"/>
      <c r="W95" s="253"/>
      <c r="X95" s="253"/>
      <c r="Y95" s="253" t="s">
        <v>34</v>
      </c>
      <c r="Z95" s="253"/>
      <c r="AA95" s="253"/>
      <c r="AB95" s="101" t="s">
        <v>34</v>
      </c>
      <c r="AC95" s="96" t="s">
        <v>34</v>
      </c>
    </row>
    <row r="96" spans="1:29">
      <c r="B96" s="254" t="s">
        <v>353</v>
      </c>
      <c r="C96" s="255"/>
      <c r="D96" s="255"/>
      <c r="E96" s="255"/>
      <c r="F96" s="255"/>
      <c r="G96" s="255"/>
      <c r="H96" s="256"/>
      <c r="I96" s="257" t="s">
        <v>387</v>
      </c>
      <c r="J96" s="257"/>
      <c r="K96" s="258" t="s">
        <v>34</v>
      </c>
      <c r="L96" s="258"/>
      <c r="M96" s="259" t="s">
        <v>34</v>
      </c>
      <c r="N96" s="259"/>
      <c r="O96" s="259"/>
      <c r="P96" s="259"/>
      <c r="Q96" s="259"/>
      <c r="R96" s="259" t="s">
        <v>34</v>
      </c>
      <c r="S96" s="259"/>
      <c r="T96" s="259"/>
      <c r="U96" s="253" t="s">
        <v>34</v>
      </c>
      <c r="V96" s="253"/>
      <c r="W96" s="253"/>
      <c r="X96" s="253"/>
      <c r="Y96" s="253" t="s">
        <v>34</v>
      </c>
      <c r="Z96" s="253"/>
      <c r="AA96" s="253"/>
      <c r="AB96" s="101" t="s">
        <v>34</v>
      </c>
      <c r="AC96" s="96" t="s">
        <v>34</v>
      </c>
    </row>
    <row r="97" spans="1:29">
      <c r="B97" s="254" t="s">
        <v>354</v>
      </c>
      <c r="C97" s="255"/>
      <c r="D97" s="255"/>
      <c r="E97" s="255"/>
      <c r="F97" s="255"/>
      <c r="G97" s="255"/>
      <c r="H97" s="256"/>
      <c r="I97" s="257" t="s">
        <v>388</v>
      </c>
      <c r="J97" s="257"/>
      <c r="K97" s="258" t="s">
        <v>34</v>
      </c>
      <c r="L97" s="258"/>
      <c r="M97" s="259" t="s">
        <v>34</v>
      </c>
      <c r="N97" s="259"/>
      <c r="O97" s="259"/>
      <c r="P97" s="259"/>
      <c r="Q97" s="259"/>
      <c r="R97" s="259" t="s">
        <v>34</v>
      </c>
      <c r="S97" s="259"/>
      <c r="T97" s="259"/>
      <c r="U97" s="253" t="s">
        <v>34</v>
      </c>
      <c r="V97" s="253"/>
      <c r="W97" s="253"/>
      <c r="X97" s="253"/>
      <c r="Y97" s="253" t="s">
        <v>34</v>
      </c>
      <c r="Z97" s="253"/>
      <c r="AA97" s="253"/>
      <c r="AB97" s="101" t="s">
        <v>34</v>
      </c>
      <c r="AC97" s="96" t="s">
        <v>34</v>
      </c>
    </row>
    <row r="98" spans="1:29">
      <c r="B98" s="254" t="s">
        <v>355</v>
      </c>
      <c r="C98" s="255"/>
      <c r="D98" s="255"/>
      <c r="E98" s="255"/>
      <c r="F98" s="255"/>
      <c r="G98" s="255"/>
      <c r="H98" s="256"/>
      <c r="I98" s="257" t="s">
        <v>389</v>
      </c>
      <c r="J98" s="257"/>
      <c r="K98" s="258" t="s">
        <v>34</v>
      </c>
      <c r="L98" s="258"/>
      <c r="M98" s="259" t="s">
        <v>34</v>
      </c>
      <c r="N98" s="259"/>
      <c r="O98" s="259"/>
      <c r="P98" s="259"/>
      <c r="Q98" s="259"/>
      <c r="R98" s="259" t="s">
        <v>34</v>
      </c>
      <c r="S98" s="259"/>
      <c r="T98" s="259"/>
      <c r="U98" s="253" t="s">
        <v>34</v>
      </c>
      <c r="V98" s="253"/>
      <c r="W98" s="253"/>
      <c r="X98" s="253"/>
      <c r="Y98" s="253" t="s">
        <v>34</v>
      </c>
      <c r="Z98" s="253"/>
      <c r="AA98" s="253"/>
      <c r="AB98" s="101" t="s">
        <v>34</v>
      </c>
      <c r="AC98" s="96" t="s">
        <v>34</v>
      </c>
    </row>
    <row r="99" spans="1:29" ht="15.75" thickBot="1">
      <c r="B99" s="254" t="s">
        <v>356</v>
      </c>
      <c r="C99" s="254"/>
      <c r="D99" s="254"/>
      <c r="E99" s="254"/>
      <c r="F99" s="254"/>
      <c r="G99" s="254"/>
      <c r="H99" s="254"/>
      <c r="I99" s="278" t="s">
        <v>390</v>
      </c>
      <c r="J99" s="278"/>
      <c r="K99" s="279" t="s">
        <v>34</v>
      </c>
      <c r="L99" s="279"/>
      <c r="M99" s="280" t="s">
        <v>34</v>
      </c>
      <c r="N99" s="280"/>
      <c r="O99" s="280"/>
      <c r="P99" s="280"/>
      <c r="Q99" s="280"/>
      <c r="R99" s="280" t="s">
        <v>34</v>
      </c>
      <c r="S99" s="280"/>
      <c r="T99" s="280"/>
      <c r="U99" s="266" t="s">
        <v>34</v>
      </c>
      <c r="V99" s="266"/>
      <c r="W99" s="266"/>
      <c r="X99" s="266"/>
      <c r="Y99" s="266" t="s">
        <v>34</v>
      </c>
      <c r="Z99" s="266"/>
      <c r="AA99" s="266"/>
      <c r="AB99" s="118" t="s">
        <v>34</v>
      </c>
      <c r="AC99" s="98" t="s">
        <v>34</v>
      </c>
    </row>
    <row r="100" spans="1:29">
      <c r="B100" s="39" t="s">
        <v>20</v>
      </c>
      <c r="C100" s="39"/>
      <c r="D100" s="39"/>
    </row>
    <row r="101" spans="1:29">
      <c r="B101" s="141" t="s">
        <v>316</v>
      </c>
      <c r="C101" s="141"/>
      <c r="D101" s="141"/>
      <c r="E101" s="141"/>
      <c r="F101" s="141"/>
      <c r="G101" s="141"/>
      <c r="H101" s="141"/>
      <c r="I101" s="269" t="s">
        <v>22</v>
      </c>
      <c r="J101" s="269"/>
      <c r="K101" s="272" t="s">
        <v>317</v>
      </c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3" t="s">
        <v>318</v>
      </c>
      <c r="AC101" s="275" t="s">
        <v>319</v>
      </c>
    </row>
    <row r="102" spans="1:29">
      <c r="A102" s="93"/>
      <c r="B102" s="267"/>
      <c r="C102" s="268"/>
      <c r="D102" s="268"/>
      <c r="E102" s="268"/>
      <c r="F102" s="268"/>
      <c r="G102" s="268"/>
      <c r="H102" s="268"/>
      <c r="I102" s="270"/>
      <c r="J102" s="271"/>
      <c r="K102" s="157" t="s">
        <v>120</v>
      </c>
      <c r="L102" s="157"/>
      <c r="M102" s="157" t="s">
        <v>122</v>
      </c>
      <c r="N102" s="157"/>
      <c r="O102" s="157"/>
      <c r="P102" s="157"/>
      <c r="Q102" s="157"/>
      <c r="R102" s="157" t="s">
        <v>320</v>
      </c>
      <c r="S102" s="157"/>
      <c r="T102" s="157"/>
      <c r="U102" s="277" t="s">
        <v>126</v>
      </c>
      <c r="V102" s="277"/>
      <c r="W102" s="277"/>
      <c r="X102" s="277"/>
      <c r="Y102" s="157" t="s">
        <v>321</v>
      </c>
      <c r="Z102" s="157"/>
      <c r="AA102" s="157"/>
      <c r="AB102" s="274"/>
      <c r="AC102" s="276"/>
    </row>
    <row r="103" spans="1:29" ht="15.75" thickBot="1">
      <c r="B103" s="200" t="s">
        <v>25</v>
      </c>
      <c r="C103" s="200"/>
      <c r="D103" s="200"/>
      <c r="E103" s="200"/>
      <c r="F103" s="200"/>
      <c r="G103" s="200"/>
      <c r="H103" s="200"/>
      <c r="I103" s="264" t="s">
        <v>26</v>
      </c>
      <c r="J103" s="264"/>
      <c r="K103" s="264" t="s">
        <v>27</v>
      </c>
      <c r="L103" s="264"/>
      <c r="M103" s="264" t="s">
        <v>28</v>
      </c>
      <c r="N103" s="264"/>
      <c r="O103" s="264"/>
      <c r="P103" s="264"/>
      <c r="Q103" s="264"/>
      <c r="R103" s="265" t="s">
        <v>322</v>
      </c>
      <c r="S103" s="265"/>
      <c r="T103" s="265"/>
      <c r="U103" s="265" t="s">
        <v>323</v>
      </c>
      <c r="V103" s="265"/>
      <c r="W103" s="265"/>
      <c r="X103" s="265"/>
      <c r="Y103" s="265" t="s">
        <v>324</v>
      </c>
      <c r="Z103" s="265"/>
      <c r="AA103" s="265"/>
      <c r="AB103" s="94" t="s">
        <v>325</v>
      </c>
      <c r="AC103" s="94" t="s">
        <v>326</v>
      </c>
    </row>
    <row r="104" spans="1:29">
      <c r="B104" s="254" t="s">
        <v>357</v>
      </c>
      <c r="C104" s="255"/>
      <c r="D104" s="255"/>
      <c r="E104" s="255"/>
      <c r="F104" s="255"/>
      <c r="G104" s="255"/>
      <c r="H104" s="256"/>
      <c r="I104" s="261" t="s">
        <v>391</v>
      </c>
      <c r="J104" s="261"/>
      <c r="K104" s="262" t="s">
        <v>34</v>
      </c>
      <c r="L104" s="262"/>
      <c r="M104" s="263" t="s">
        <v>34</v>
      </c>
      <c r="N104" s="263"/>
      <c r="O104" s="263"/>
      <c r="P104" s="263"/>
      <c r="Q104" s="263"/>
      <c r="R104" s="263" t="s">
        <v>34</v>
      </c>
      <c r="S104" s="263"/>
      <c r="T104" s="263"/>
      <c r="U104" s="260" t="s">
        <v>34</v>
      </c>
      <c r="V104" s="260"/>
      <c r="W104" s="260"/>
      <c r="X104" s="260"/>
      <c r="Y104" s="260" t="s">
        <v>34</v>
      </c>
      <c r="Z104" s="260"/>
      <c r="AA104" s="260"/>
      <c r="AB104" s="119" t="s">
        <v>34</v>
      </c>
      <c r="AC104" s="120" t="s">
        <v>34</v>
      </c>
    </row>
    <row r="105" spans="1:29">
      <c r="B105" s="254" t="s">
        <v>358</v>
      </c>
      <c r="C105" s="255"/>
      <c r="D105" s="255"/>
      <c r="E105" s="255"/>
      <c r="F105" s="255"/>
      <c r="G105" s="255"/>
      <c r="H105" s="256"/>
      <c r="I105" s="257" t="s">
        <v>392</v>
      </c>
      <c r="J105" s="257"/>
      <c r="K105" s="258" t="s">
        <v>34</v>
      </c>
      <c r="L105" s="258"/>
      <c r="M105" s="259" t="s">
        <v>34</v>
      </c>
      <c r="N105" s="259"/>
      <c r="O105" s="259"/>
      <c r="P105" s="259"/>
      <c r="Q105" s="259"/>
      <c r="R105" s="259" t="s">
        <v>34</v>
      </c>
      <c r="S105" s="259"/>
      <c r="T105" s="259"/>
      <c r="U105" s="253" t="s">
        <v>34</v>
      </c>
      <c r="V105" s="253"/>
      <c r="W105" s="253"/>
      <c r="X105" s="253"/>
      <c r="Y105" s="253" t="s">
        <v>34</v>
      </c>
      <c r="Z105" s="253"/>
      <c r="AA105" s="253"/>
      <c r="AB105" s="101" t="s">
        <v>34</v>
      </c>
      <c r="AC105" s="96" t="s">
        <v>34</v>
      </c>
    </row>
    <row r="106" spans="1:29">
      <c r="B106" s="254" t="s">
        <v>360</v>
      </c>
      <c r="C106" s="255"/>
      <c r="D106" s="255"/>
      <c r="E106" s="255"/>
      <c r="F106" s="255"/>
      <c r="G106" s="255"/>
      <c r="H106" s="256"/>
      <c r="I106" s="257" t="s">
        <v>393</v>
      </c>
      <c r="J106" s="257"/>
      <c r="K106" s="258" t="s">
        <v>34</v>
      </c>
      <c r="L106" s="258"/>
      <c r="M106" s="259" t="s">
        <v>34</v>
      </c>
      <c r="N106" s="259"/>
      <c r="O106" s="259"/>
      <c r="P106" s="259"/>
      <c r="Q106" s="259"/>
      <c r="R106" s="259" t="s">
        <v>34</v>
      </c>
      <c r="S106" s="259"/>
      <c r="T106" s="259"/>
      <c r="U106" s="253" t="s">
        <v>34</v>
      </c>
      <c r="V106" s="253"/>
      <c r="W106" s="253"/>
      <c r="X106" s="253"/>
      <c r="Y106" s="253" t="s">
        <v>34</v>
      </c>
      <c r="Z106" s="253"/>
      <c r="AA106" s="253"/>
      <c r="AB106" s="101" t="s">
        <v>34</v>
      </c>
      <c r="AC106" s="96" t="s">
        <v>34</v>
      </c>
    </row>
    <row r="107" spans="1:29">
      <c r="B107" s="254" t="s">
        <v>362</v>
      </c>
      <c r="C107" s="255"/>
      <c r="D107" s="255"/>
      <c r="E107" s="255"/>
      <c r="F107" s="255"/>
      <c r="G107" s="255"/>
      <c r="H107" s="256"/>
      <c r="I107" s="257" t="s">
        <v>394</v>
      </c>
      <c r="J107" s="257"/>
      <c r="K107" s="258" t="s">
        <v>34</v>
      </c>
      <c r="L107" s="258"/>
      <c r="M107" s="259" t="s">
        <v>34</v>
      </c>
      <c r="N107" s="259"/>
      <c r="O107" s="259"/>
      <c r="P107" s="259"/>
      <c r="Q107" s="259"/>
      <c r="R107" s="259" t="s">
        <v>34</v>
      </c>
      <c r="S107" s="259"/>
      <c r="T107" s="259"/>
      <c r="U107" s="253" t="s">
        <v>34</v>
      </c>
      <c r="V107" s="253"/>
      <c r="W107" s="253"/>
      <c r="X107" s="253"/>
      <c r="Y107" s="253">
        <v>-7036</v>
      </c>
      <c r="Z107" s="253"/>
      <c r="AA107" s="253"/>
      <c r="AB107" s="101" t="s">
        <v>34</v>
      </c>
      <c r="AC107" s="96">
        <v>-7036</v>
      </c>
    </row>
    <row r="108" spans="1:29" ht="15.75" thickBot="1">
      <c r="B108" s="248" t="s">
        <v>395</v>
      </c>
      <c r="C108" s="248"/>
      <c r="D108" s="248"/>
      <c r="E108" s="248"/>
      <c r="F108" s="248"/>
      <c r="G108" s="248"/>
      <c r="H108" s="248"/>
      <c r="I108" s="249" t="s">
        <v>396</v>
      </c>
      <c r="J108" s="249"/>
      <c r="K108" s="250">
        <v>3234210000</v>
      </c>
      <c r="L108" s="250"/>
      <c r="M108" s="251" t="s">
        <v>34</v>
      </c>
      <c r="N108" s="251"/>
      <c r="O108" s="251"/>
      <c r="P108" s="251"/>
      <c r="Q108" s="251"/>
      <c r="R108" s="251" t="s">
        <v>34</v>
      </c>
      <c r="S108" s="251"/>
      <c r="T108" s="251"/>
      <c r="U108" s="252">
        <v>-281874481.25</v>
      </c>
      <c r="V108" s="252"/>
      <c r="W108" s="252"/>
      <c r="X108" s="252"/>
      <c r="Y108" s="247">
        <v>-1198677</v>
      </c>
      <c r="Z108" s="247"/>
      <c r="AA108" s="247"/>
      <c r="AB108" s="112" t="s">
        <v>34</v>
      </c>
      <c r="AC108" s="113">
        <v>1753659000</v>
      </c>
    </row>
    <row r="111" spans="1:29">
      <c r="B111" s="34" t="s">
        <v>137</v>
      </c>
      <c r="C111" s="34"/>
      <c r="D111" s="34"/>
      <c r="F111" s="121" t="s">
        <v>138</v>
      </c>
      <c r="G111" s="121"/>
      <c r="H111" s="121"/>
      <c r="I111" s="121"/>
      <c r="L111" s="35"/>
      <c r="M111" s="35"/>
    </row>
    <row r="112" spans="1:29">
      <c r="F112" s="122" t="s">
        <v>139</v>
      </c>
      <c r="G112" s="122"/>
      <c r="H112" s="122"/>
      <c r="I112" s="122"/>
      <c r="L112" s="62" t="s">
        <v>140</v>
      </c>
      <c r="M112" s="62"/>
    </row>
    <row r="115" spans="2:13">
      <c r="B115" s="36" t="s">
        <v>141</v>
      </c>
      <c r="C115" s="36"/>
      <c r="D115" s="36"/>
      <c r="F115" s="121" t="s">
        <v>142</v>
      </c>
      <c r="G115" s="121"/>
      <c r="H115" s="121"/>
      <c r="I115" s="121"/>
      <c r="L115" s="35"/>
      <c r="M115" s="35"/>
    </row>
    <row r="116" spans="2:13">
      <c r="F116" s="122" t="s">
        <v>139</v>
      </c>
      <c r="G116" s="122"/>
      <c r="H116" s="122"/>
      <c r="I116" s="122"/>
      <c r="L116" s="62" t="s">
        <v>140</v>
      </c>
      <c r="M116" s="62"/>
    </row>
    <row r="119" spans="2:13">
      <c r="B119" s="1" t="s">
        <v>143</v>
      </c>
    </row>
  </sheetData>
  <mergeCells count="538">
    <mergeCell ref="AI2:AT2"/>
    <mergeCell ref="J4:AJ4"/>
    <mergeCell ref="AV29:AV30"/>
    <mergeCell ref="O30:T30"/>
    <mergeCell ref="U30:Z30"/>
    <mergeCell ref="AA30:AF30"/>
    <mergeCell ref="AG30:AM30"/>
    <mergeCell ref="AN30:AQ30"/>
    <mergeCell ref="E18:AP18"/>
    <mergeCell ref="C19:K19"/>
    <mergeCell ref="AQ21:AT21"/>
    <mergeCell ref="C24:U24"/>
    <mergeCell ref="E26:AH26"/>
    <mergeCell ref="C29:L30"/>
    <mergeCell ref="M29:N30"/>
    <mergeCell ref="O29:AQ29"/>
    <mergeCell ref="AR29:AU30"/>
    <mergeCell ref="AR31:AU31"/>
    <mergeCell ref="C32:L32"/>
    <mergeCell ref="M32:N32"/>
    <mergeCell ref="O32:T32"/>
    <mergeCell ref="U32:Z32"/>
    <mergeCell ref="AA32:AF32"/>
    <mergeCell ref="AG32:AM32"/>
    <mergeCell ref="AN32:AQ32"/>
    <mergeCell ref="AR32:AU32"/>
    <mergeCell ref="C31:L31"/>
    <mergeCell ref="M31:N31"/>
    <mergeCell ref="O31:T31"/>
    <mergeCell ref="U31:Z31"/>
    <mergeCell ref="AA31:AF31"/>
    <mergeCell ref="AG31:AM31"/>
    <mergeCell ref="AR33:AU33"/>
    <mergeCell ref="C34:L34"/>
    <mergeCell ref="M34:N34"/>
    <mergeCell ref="O34:T34"/>
    <mergeCell ref="U34:Z34"/>
    <mergeCell ref="AA34:AF34"/>
    <mergeCell ref="AG34:AM34"/>
    <mergeCell ref="AN34:AQ34"/>
    <mergeCell ref="AR34:AU34"/>
    <mergeCell ref="C33:L33"/>
    <mergeCell ref="M33:N33"/>
    <mergeCell ref="O33:T33"/>
    <mergeCell ref="U33:Z33"/>
    <mergeCell ref="AA33:AF33"/>
    <mergeCell ref="AG33:AM33"/>
    <mergeCell ref="AR35:AU35"/>
    <mergeCell ref="C36:L36"/>
    <mergeCell ref="M36:N36"/>
    <mergeCell ref="O36:T36"/>
    <mergeCell ref="U36:Z36"/>
    <mergeCell ref="AA36:AF36"/>
    <mergeCell ref="AG36:AM36"/>
    <mergeCell ref="AN36:AQ36"/>
    <mergeCell ref="AR36:AU36"/>
    <mergeCell ref="C35:L35"/>
    <mergeCell ref="M35:N35"/>
    <mergeCell ref="O35:T35"/>
    <mergeCell ref="U35:Z35"/>
    <mergeCell ref="AA35:AF35"/>
    <mergeCell ref="AG35:AM35"/>
    <mergeCell ref="AR37:AU37"/>
    <mergeCell ref="C38:N38"/>
    <mergeCell ref="O38:T38"/>
    <mergeCell ref="U38:Z38"/>
    <mergeCell ref="AA38:AF38"/>
    <mergeCell ref="AG38:AM38"/>
    <mergeCell ref="AN38:AQ38"/>
    <mergeCell ref="AR38:AU38"/>
    <mergeCell ref="C37:L37"/>
    <mergeCell ref="M37:N37"/>
    <mergeCell ref="O37:T37"/>
    <mergeCell ref="U37:Z37"/>
    <mergeCell ref="AA37:AF37"/>
    <mergeCell ref="AG37:AM37"/>
    <mergeCell ref="AR39:AU39"/>
    <mergeCell ref="C40:L40"/>
    <mergeCell ref="M40:N40"/>
    <mergeCell ref="O40:T40"/>
    <mergeCell ref="U40:Z40"/>
    <mergeCell ref="AA40:AF40"/>
    <mergeCell ref="AG40:AM40"/>
    <mergeCell ref="AN40:AQ40"/>
    <mergeCell ref="AR40:AU40"/>
    <mergeCell ref="C39:L39"/>
    <mergeCell ref="M39:N39"/>
    <mergeCell ref="O39:T39"/>
    <mergeCell ref="U39:Z39"/>
    <mergeCell ref="AA39:AF39"/>
    <mergeCell ref="AG39:AM39"/>
    <mergeCell ref="J14:AP14"/>
    <mergeCell ref="K48:L48"/>
    <mergeCell ref="Y47:AA47"/>
    <mergeCell ref="B48:H48"/>
    <mergeCell ref="K47:L47"/>
    <mergeCell ref="J12:AC12"/>
    <mergeCell ref="K46:L46"/>
    <mergeCell ref="Y45:AA45"/>
    <mergeCell ref="B46:H46"/>
    <mergeCell ref="K45:L45"/>
    <mergeCell ref="K44:L44"/>
    <mergeCell ref="Y43:AA43"/>
    <mergeCell ref="B44:H44"/>
    <mergeCell ref="AN39:AQ39"/>
    <mergeCell ref="AN37:AQ37"/>
    <mergeCell ref="AN35:AQ35"/>
    <mergeCell ref="AN33:AQ33"/>
    <mergeCell ref="AN31:AQ31"/>
    <mergeCell ref="R56:T56"/>
    <mergeCell ref="B54:H54"/>
    <mergeCell ref="I54:J54"/>
    <mergeCell ref="M54:Q54"/>
    <mergeCell ref="K54:L54"/>
    <mergeCell ref="R54:T54"/>
    <mergeCell ref="U54:X54"/>
    <mergeCell ref="Y54:AA54"/>
    <mergeCell ref="Y53:AA53"/>
    <mergeCell ref="B41:H41"/>
    <mergeCell ref="B42:H43"/>
    <mergeCell ref="I42:J43"/>
    <mergeCell ref="K42:AA42"/>
    <mergeCell ref="AB42:AB43"/>
    <mergeCell ref="AC42:AC43"/>
    <mergeCell ref="K43:L43"/>
    <mergeCell ref="M43:Q43"/>
    <mergeCell ref="R43:T43"/>
    <mergeCell ref="U43:X43"/>
    <mergeCell ref="I44:J44"/>
    <mergeCell ref="M44:Q44"/>
    <mergeCell ref="R44:T44"/>
    <mergeCell ref="U44:X44"/>
    <mergeCell ref="Y44:AA44"/>
    <mergeCell ref="B45:H45"/>
    <mergeCell ref="I45:J45"/>
    <mergeCell ref="M45:Q45"/>
    <mergeCell ref="R45:T45"/>
    <mergeCell ref="U45:X45"/>
    <mergeCell ref="I46:J46"/>
    <mergeCell ref="M46:Q46"/>
    <mergeCell ref="R46:T46"/>
    <mergeCell ref="U46:X46"/>
    <mergeCell ref="Y46:AA46"/>
    <mergeCell ref="B47:H47"/>
    <mergeCell ref="I47:J47"/>
    <mergeCell ref="M47:Q47"/>
    <mergeCell ref="R47:T47"/>
    <mergeCell ref="U47:X47"/>
    <mergeCell ref="I48:J48"/>
    <mergeCell ref="M48:Q48"/>
    <mergeCell ref="R48:T48"/>
    <mergeCell ref="U48:X48"/>
    <mergeCell ref="Y48:AA48"/>
    <mergeCell ref="B49:H49"/>
    <mergeCell ref="I49:J49"/>
    <mergeCell ref="M49:Q49"/>
    <mergeCell ref="R49:T49"/>
    <mergeCell ref="U49:X49"/>
    <mergeCell ref="Y49:AA49"/>
    <mergeCell ref="K49:L49"/>
    <mergeCell ref="I50:J50"/>
    <mergeCell ref="M50:Q50"/>
    <mergeCell ref="R50:T50"/>
    <mergeCell ref="U50:X50"/>
    <mergeCell ref="Y50:AA50"/>
    <mergeCell ref="B51:H51"/>
    <mergeCell ref="I51:J51"/>
    <mergeCell ref="M51:Q51"/>
    <mergeCell ref="R51:T51"/>
    <mergeCell ref="U51:X51"/>
    <mergeCell ref="Y51:AA51"/>
    <mergeCell ref="K51:L51"/>
    <mergeCell ref="K50:L50"/>
    <mergeCell ref="B50:H50"/>
    <mergeCell ref="B55:H55"/>
    <mergeCell ref="K55:L55"/>
    <mergeCell ref="M55:Q55"/>
    <mergeCell ref="R55:T55"/>
    <mergeCell ref="U55:X55"/>
    <mergeCell ref="Y55:AA55"/>
    <mergeCell ref="I52:J52"/>
    <mergeCell ref="M52:Q52"/>
    <mergeCell ref="R52:T52"/>
    <mergeCell ref="U52:X52"/>
    <mergeCell ref="Y52:AA52"/>
    <mergeCell ref="B53:H53"/>
    <mergeCell ref="K53:L53"/>
    <mergeCell ref="M53:Q53"/>
    <mergeCell ref="R53:T53"/>
    <mergeCell ref="U53:X53"/>
    <mergeCell ref="K52:L52"/>
    <mergeCell ref="B52:H52"/>
    <mergeCell ref="U58:X58"/>
    <mergeCell ref="Y58:AA58"/>
    <mergeCell ref="B59:H59"/>
    <mergeCell ref="I59:J59"/>
    <mergeCell ref="M59:Q59"/>
    <mergeCell ref="R59:T59"/>
    <mergeCell ref="U59:X59"/>
    <mergeCell ref="Y59:AA59"/>
    <mergeCell ref="U56:X56"/>
    <mergeCell ref="Y56:AA56"/>
    <mergeCell ref="B57:H57"/>
    <mergeCell ref="K57:L57"/>
    <mergeCell ref="M57:Q57"/>
    <mergeCell ref="R57:T57"/>
    <mergeCell ref="U57:X57"/>
    <mergeCell ref="Y57:AA57"/>
    <mergeCell ref="K59:L59"/>
    <mergeCell ref="B58:H58"/>
    <mergeCell ref="K58:L58"/>
    <mergeCell ref="M58:Q58"/>
    <mergeCell ref="R58:T58"/>
    <mergeCell ref="B56:H56"/>
    <mergeCell ref="K56:L56"/>
    <mergeCell ref="M56:Q56"/>
    <mergeCell ref="M60:Q60"/>
    <mergeCell ref="R60:T60"/>
    <mergeCell ref="U60:X60"/>
    <mergeCell ref="Y60:AA60"/>
    <mergeCell ref="B61:H61"/>
    <mergeCell ref="I61:J61"/>
    <mergeCell ref="M61:Q61"/>
    <mergeCell ref="R61:T61"/>
    <mergeCell ref="U61:X61"/>
    <mergeCell ref="Y61:AA61"/>
    <mergeCell ref="K61:L61"/>
    <mergeCell ref="K60:L60"/>
    <mergeCell ref="B60:H60"/>
    <mergeCell ref="I60:J60"/>
    <mergeCell ref="M62:Q62"/>
    <mergeCell ref="R62:T62"/>
    <mergeCell ref="U62:X62"/>
    <mergeCell ref="Y62:AA62"/>
    <mergeCell ref="B63:H63"/>
    <mergeCell ref="I63:J63"/>
    <mergeCell ref="M63:Q63"/>
    <mergeCell ref="R63:T63"/>
    <mergeCell ref="U63:X63"/>
    <mergeCell ref="Y63:AA63"/>
    <mergeCell ref="K63:L63"/>
    <mergeCell ref="K62:L62"/>
    <mergeCell ref="B62:H62"/>
    <mergeCell ref="I62:J62"/>
    <mergeCell ref="M64:Q64"/>
    <mergeCell ref="R64:T64"/>
    <mergeCell ref="U64:X64"/>
    <mergeCell ref="Y64:AA64"/>
    <mergeCell ref="B65:H65"/>
    <mergeCell ref="I65:J65"/>
    <mergeCell ref="M65:Q65"/>
    <mergeCell ref="R65:T65"/>
    <mergeCell ref="U65:X65"/>
    <mergeCell ref="Y65:AA65"/>
    <mergeCell ref="K65:L65"/>
    <mergeCell ref="K64:L64"/>
    <mergeCell ref="B64:H64"/>
    <mergeCell ref="I64:J64"/>
    <mergeCell ref="M66:Q66"/>
    <mergeCell ref="R66:T66"/>
    <mergeCell ref="U66:X66"/>
    <mergeCell ref="Y66:AA66"/>
    <mergeCell ref="B67:H67"/>
    <mergeCell ref="I67:J67"/>
    <mergeCell ref="M67:Q67"/>
    <mergeCell ref="R67:T67"/>
    <mergeCell ref="U67:X67"/>
    <mergeCell ref="Y67:AA67"/>
    <mergeCell ref="K67:L67"/>
    <mergeCell ref="K66:L66"/>
    <mergeCell ref="B66:H66"/>
    <mergeCell ref="I66:J66"/>
    <mergeCell ref="B71:H71"/>
    <mergeCell ref="B72:H73"/>
    <mergeCell ref="I72:J73"/>
    <mergeCell ref="K72:AA72"/>
    <mergeCell ref="M68:Q68"/>
    <mergeCell ref="R68:T68"/>
    <mergeCell ref="U68:X68"/>
    <mergeCell ref="Y68:AA68"/>
    <mergeCell ref="B69:H69"/>
    <mergeCell ref="I69:J69"/>
    <mergeCell ref="M69:Q69"/>
    <mergeCell ref="R69:T69"/>
    <mergeCell ref="U69:X69"/>
    <mergeCell ref="Y69:AA69"/>
    <mergeCell ref="K70:L70"/>
    <mergeCell ref="B70:H70"/>
    <mergeCell ref="I70:J70"/>
    <mergeCell ref="K69:L69"/>
    <mergeCell ref="K68:L68"/>
    <mergeCell ref="B68:H68"/>
    <mergeCell ref="I68:J68"/>
    <mergeCell ref="AB72:AB73"/>
    <mergeCell ref="AC72:AC73"/>
    <mergeCell ref="K73:L73"/>
    <mergeCell ref="M73:Q73"/>
    <mergeCell ref="R73:T73"/>
    <mergeCell ref="U73:X73"/>
    <mergeCell ref="Y73:AA73"/>
    <mergeCell ref="M70:Q70"/>
    <mergeCell ref="R70:T70"/>
    <mergeCell ref="U70:X70"/>
    <mergeCell ref="Y70:AA70"/>
    <mergeCell ref="Y74:AA74"/>
    <mergeCell ref="B75:H75"/>
    <mergeCell ref="I75:J75"/>
    <mergeCell ref="K75:L75"/>
    <mergeCell ref="M75:Q75"/>
    <mergeCell ref="R75:T75"/>
    <mergeCell ref="U75:X75"/>
    <mergeCell ref="Y75:AA75"/>
    <mergeCell ref="B74:H74"/>
    <mergeCell ref="I74:J74"/>
    <mergeCell ref="K74:L74"/>
    <mergeCell ref="M74:Q74"/>
    <mergeCell ref="R74:T74"/>
    <mergeCell ref="U74:X74"/>
    <mergeCell ref="B78:H78"/>
    <mergeCell ref="K78:L78"/>
    <mergeCell ref="M78:Q78"/>
    <mergeCell ref="R78:T78"/>
    <mergeCell ref="U78:X78"/>
    <mergeCell ref="Y78:AA78"/>
    <mergeCell ref="Y76:AA76"/>
    <mergeCell ref="B77:H77"/>
    <mergeCell ref="I77:J77"/>
    <mergeCell ref="K77:L77"/>
    <mergeCell ref="M77:Q77"/>
    <mergeCell ref="R77:T77"/>
    <mergeCell ref="U77:X77"/>
    <mergeCell ref="Y77:AA77"/>
    <mergeCell ref="B76:H76"/>
    <mergeCell ref="I76:J76"/>
    <mergeCell ref="K76:L76"/>
    <mergeCell ref="M76:Q76"/>
    <mergeCell ref="R76:T76"/>
    <mergeCell ref="U76:X76"/>
    <mergeCell ref="Y79:AA79"/>
    <mergeCell ref="B80:H80"/>
    <mergeCell ref="I80:J80"/>
    <mergeCell ref="K80:L80"/>
    <mergeCell ref="M80:Q80"/>
    <mergeCell ref="R80:T80"/>
    <mergeCell ref="U80:X80"/>
    <mergeCell ref="Y80:AA80"/>
    <mergeCell ref="B79:H79"/>
    <mergeCell ref="I79:J79"/>
    <mergeCell ref="K79:L79"/>
    <mergeCell ref="M79:Q79"/>
    <mergeCell ref="R79:T79"/>
    <mergeCell ref="U79:X79"/>
    <mergeCell ref="Y81:AA81"/>
    <mergeCell ref="B82:H82"/>
    <mergeCell ref="I82:J82"/>
    <mergeCell ref="K82:L82"/>
    <mergeCell ref="M82:Q82"/>
    <mergeCell ref="R82:T82"/>
    <mergeCell ref="U82:X82"/>
    <mergeCell ref="Y82:AA82"/>
    <mergeCell ref="B81:H81"/>
    <mergeCell ref="I81:J81"/>
    <mergeCell ref="K81:L81"/>
    <mergeCell ref="M81:Q81"/>
    <mergeCell ref="R81:T81"/>
    <mergeCell ref="U81:X81"/>
    <mergeCell ref="Y83:AA83"/>
    <mergeCell ref="B84:H84"/>
    <mergeCell ref="I84:J84"/>
    <mergeCell ref="K84:L84"/>
    <mergeCell ref="M84:Q84"/>
    <mergeCell ref="R84:T84"/>
    <mergeCell ref="U84:X84"/>
    <mergeCell ref="Y84:AA84"/>
    <mergeCell ref="B83:H83"/>
    <mergeCell ref="I83:J83"/>
    <mergeCell ref="K83:L83"/>
    <mergeCell ref="M83:Q83"/>
    <mergeCell ref="R83:T83"/>
    <mergeCell ref="U83:X83"/>
    <mergeCell ref="Y85:AA85"/>
    <mergeCell ref="B86:H86"/>
    <mergeCell ref="I86:J86"/>
    <mergeCell ref="K86:L86"/>
    <mergeCell ref="M86:Q86"/>
    <mergeCell ref="R86:T86"/>
    <mergeCell ref="U86:X86"/>
    <mergeCell ref="Y86:AA86"/>
    <mergeCell ref="B85:H85"/>
    <mergeCell ref="I85:J85"/>
    <mergeCell ref="K85:L85"/>
    <mergeCell ref="M85:Q85"/>
    <mergeCell ref="R85:T85"/>
    <mergeCell ref="U85:X85"/>
    <mergeCell ref="B89:H89"/>
    <mergeCell ref="K89:L89"/>
    <mergeCell ref="M89:Q89"/>
    <mergeCell ref="R89:T89"/>
    <mergeCell ref="U89:X89"/>
    <mergeCell ref="Y89:AA89"/>
    <mergeCell ref="Y87:AA87"/>
    <mergeCell ref="B88:H88"/>
    <mergeCell ref="I88:J88"/>
    <mergeCell ref="K88:L88"/>
    <mergeCell ref="M88:Q88"/>
    <mergeCell ref="R88:T88"/>
    <mergeCell ref="U88:X88"/>
    <mergeCell ref="Y88:AA88"/>
    <mergeCell ref="B87:H87"/>
    <mergeCell ref="I87:J87"/>
    <mergeCell ref="K87:L87"/>
    <mergeCell ref="M87:Q87"/>
    <mergeCell ref="R87:T87"/>
    <mergeCell ref="U87:X87"/>
    <mergeCell ref="B92:H92"/>
    <mergeCell ref="K92:L92"/>
    <mergeCell ref="M92:Q92"/>
    <mergeCell ref="R92:T92"/>
    <mergeCell ref="U92:X92"/>
    <mergeCell ref="Y92:AA92"/>
    <mergeCell ref="Y90:AA90"/>
    <mergeCell ref="B91:H91"/>
    <mergeCell ref="K91:L91"/>
    <mergeCell ref="M91:Q91"/>
    <mergeCell ref="R91:T91"/>
    <mergeCell ref="U91:X91"/>
    <mergeCell ref="Y91:AA91"/>
    <mergeCell ref="B90:H90"/>
    <mergeCell ref="I90:J90"/>
    <mergeCell ref="K90:L90"/>
    <mergeCell ref="M90:Q90"/>
    <mergeCell ref="R90:T90"/>
    <mergeCell ref="U90:X90"/>
    <mergeCell ref="B94:H94"/>
    <mergeCell ref="K94:L94"/>
    <mergeCell ref="M94:Q94"/>
    <mergeCell ref="R94:T94"/>
    <mergeCell ref="U94:X94"/>
    <mergeCell ref="Y94:AA94"/>
    <mergeCell ref="B93:H93"/>
    <mergeCell ref="K93:L93"/>
    <mergeCell ref="M93:Q93"/>
    <mergeCell ref="R93:T93"/>
    <mergeCell ref="U93:X93"/>
    <mergeCell ref="Y93:AA93"/>
    <mergeCell ref="Y95:AA95"/>
    <mergeCell ref="B96:H96"/>
    <mergeCell ref="I96:J96"/>
    <mergeCell ref="K96:L96"/>
    <mergeCell ref="M96:Q96"/>
    <mergeCell ref="R96:T96"/>
    <mergeCell ref="U96:X96"/>
    <mergeCell ref="Y96:AA96"/>
    <mergeCell ref="B95:H95"/>
    <mergeCell ref="I95:J95"/>
    <mergeCell ref="K95:L95"/>
    <mergeCell ref="M95:Q95"/>
    <mergeCell ref="R95:T95"/>
    <mergeCell ref="U95:X95"/>
    <mergeCell ref="Y97:AA97"/>
    <mergeCell ref="B98:H98"/>
    <mergeCell ref="I98:J98"/>
    <mergeCell ref="K98:L98"/>
    <mergeCell ref="M98:Q98"/>
    <mergeCell ref="R98:T98"/>
    <mergeCell ref="U98:X98"/>
    <mergeCell ref="Y98:AA98"/>
    <mergeCell ref="B97:H97"/>
    <mergeCell ref="I97:J97"/>
    <mergeCell ref="K97:L97"/>
    <mergeCell ref="M97:Q97"/>
    <mergeCell ref="R97:T97"/>
    <mergeCell ref="U97:X97"/>
    <mergeCell ref="AB101:AB102"/>
    <mergeCell ref="AC101:AC102"/>
    <mergeCell ref="K102:L102"/>
    <mergeCell ref="M102:Q102"/>
    <mergeCell ref="R102:T102"/>
    <mergeCell ref="U102:X102"/>
    <mergeCell ref="B99:H99"/>
    <mergeCell ref="I99:J99"/>
    <mergeCell ref="K99:L99"/>
    <mergeCell ref="M99:Q99"/>
    <mergeCell ref="R99:T99"/>
    <mergeCell ref="U99:X99"/>
    <mergeCell ref="Y102:AA102"/>
    <mergeCell ref="B103:H103"/>
    <mergeCell ref="I103:J103"/>
    <mergeCell ref="K103:L103"/>
    <mergeCell ref="M103:Q103"/>
    <mergeCell ref="R103:T103"/>
    <mergeCell ref="U103:X103"/>
    <mergeCell ref="Y103:AA103"/>
    <mergeCell ref="Y99:AA99"/>
    <mergeCell ref="B101:H102"/>
    <mergeCell ref="I101:J102"/>
    <mergeCell ref="K101:AA101"/>
    <mergeCell ref="M106:Q106"/>
    <mergeCell ref="R106:T106"/>
    <mergeCell ref="U106:X106"/>
    <mergeCell ref="Y104:AA104"/>
    <mergeCell ref="B105:H105"/>
    <mergeCell ref="I105:J105"/>
    <mergeCell ref="K105:L105"/>
    <mergeCell ref="M105:Q105"/>
    <mergeCell ref="R105:T105"/>
    <mergeCell ref="U105:X105"/>
    <mergeCell ref="Y105:AA105"/>
    <mergeCell ref="B104:H104"/>
    <mergeCell ref="I104:J104"/>
    <mergeCell ref="K104:L104"/>
    <mergeCell ref="M104:Q104"/>
    <mergeCell ref="R104:T104"/>
    <mergeCell ref="U104:X104"/>
    <mergeCell ref="L6:AC6"/>
    <mergeCell ref="Y108:AA108"/>
    <mergeCell ref="F111:I111"/>
    <mergeCell ref="F112:I112"/>
    <mergeCell ref="F115:I115"/>
    <mergeCell ref="F116:I116"/>
    <mergeCell ref="J16:AC16"/>
    <mergeCell ref="B108:H108"/>
    <mergeCell ref="I108:J108"/>
    <mergeCell ref="K108:L108"/>
    <mergeCell ref="M108:Q108"/>
    <mergeCell ref="R108:T108"/>
    <mergeCell ref="U108:X108"/>
    <mergeCell ref="Y106:AA106"/>
    <mergeCell ref="B107:H107"/>
    <mergeCell ref="I107:J107"/>
    <mergeCell ref="K107:L107"/>
    <mergeCell ref="M107:Q107"/>
    <mergeCell ref="R107:T107"/>
    <mergeCell ref="U107:X107"/>
    <mergeCell ref="Y107:AA107"/>
    <mergeCell ref="B106:H106"/>
    <mergeCell ref="I106:J106"/>
    <mergeCell ref="K106:L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 </vt:lpstr>
      <vt:lpstr>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2019-07-24T04:12:20Z</dcterms:modified>
</cp:coreProperties>
</file>