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8580" windowHeight="2688" activeTab="0"/>
  </bookViews>
  <sheets>
    <sheet name="Неликвидные облигаци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<sst xmlns="http://schemas.openxmlformats.org/spreadsheetml/2006/main" count="378" uniqueCount="231">
  <si>
    <t>Справедливая стоимость долговых ценных бумаг, которые выпущены организациями – резидентами Республики Казахстан, находятся в официальном списке KASE и были признаны неликвидными</t>
  </si>
  <si>
    <t>№ п/п</t>
  </si>
  <si>
    <t>НИН</t>
  </si>
  <si>
    <t>Торговый код</t>
  </si>
  <si>
    <t>Краткое наименование эмитента</t>
  </si>
  <si>
    <t>Категория (подкатегория)</t>
  </si>
  <si>
    <t>Справедливая стоимость, % от номинала (чистая цена)</t>
  </si>
  <si>
    <t>Справедливая стоимость, % от номинала (грязная цена)</t>
  </si>
  <si>
    <t>Средневзвешенная ставка доходности</t>
  </si>
  <si>
    <t>Дней до погашения</t>
  </si>
  <si>
    <t>Неиндексированные, тенге, альтернативная площадка, облигации</t>
  </si>
  <si>
    <t>KZ2P00003866</t>
  </si>
  <si>
    <t>AGGZb1</t>
  </si>
  <si>
    <t>ТОО "Амангельды Газ"</t>
  </si>
  <si>
    <t>Неиндексированные, тенге, основная площадка, облигации</t>
  </si>
  <si>
    <t>KZ2C00002731</t>
  </si>
  <si>
    <t>AGKKb4</t>
  </si>
  <si>
    <t>АО "Аграрная кредитная корпорация"</t>
  </si>
  <si>
    <t>KZ2C00003283</t>
  </si>
  <si>
    <t>AGKKb5</t>
  </si>
  <si>
    <t>KZ2C00003507</t>
  </si>
  <si>
    <t>AGKKb6</t>
  </si>
  <si>
    <t>KZ2C00003796</t>
  </si>
  <si>
    <t>AGKKb7</t>
  </si>
  <si>
    <t>KZ2C00006161</t>
  </si>
  <si>
    <t>AGKKb12</t>
  </si>
  <si>
    <t>KZ2C00006351</t>
  </si>
  <si>
    <t>AKFIb5</t>
  </si>
  <si>
    <t>АО "AMF Group"</t>
  </si>
  <si>
    <t>Неиндексированные, тенге, основная площадка, коммерческие облиции</t>
  </si>
  <si>
    <t>KZ2C00005676</t>
  </si>
  <si>
    <t>AKMGb1</t>
  </si>
  <si>
    <t>АО "АстанаГаз КМГ"</t>
  </si>
  <si>
    <t>KZ2C00005841</t>
  </si>
  <si>
    <t>AKMGb2</t>
  </si>
  <si>
    <t>KZ2P00003411</t>
  </si>
  <si>
    <t>AKNPb3</t>
  </si>
  <si>
    <t>ТОО "Актобе нефтепереработка"</t>
  </si>
  <si>
    <t>KZ2C00006062</t>
  </si>
  <si>
    <t>ALBNb5</t>
  </si>
  <si>
    <t>АО Дочерний Банк "Альфа-Банк"</t>
  </si>
  <si>
    <t>KZ2C00003374</t>
  </si>
  <si>
    <t>ASBNb27</t>
  </si>
  <si>
    <t>АО "ForteBank"</t>
  </si>
  <si>
    <t>KZ2C00004364</t>
  </si>
  <si>
    <t>ASBNb30</t>
  </si>
  <si>
    <t>KZ2C00002509</t>
  </si>
  <si>
    <t>ATFBb9</t>
  </si>
  <si>
    <t>АО "АТФБанк"</t>
  </si>
  <si>
    <t>KZ2C00003143</t>
  </si>
  <si>
    <t>ATFBb10</t>
  </si>
  <si>
    <t>KZ2C00003093</t>
  </si>
  <si>
    <t>ATFBb11</t>
  </si>
  <si>
    <t>KZ2C00003101</t>
  </si>
  <si>
    <t>ATFBb12</t>
  </si>
  <si>
    <t>KZ2C00003119</t>
  </si>
  <si>
    <t>ATFBb13</t>
  </si>
  <si>
    <t>KZ2C00003127</t>
  </si>
  <si>
    <t>ATFBb14</t>
  </si>
  <si>
    <t>KZ2C00003135</t>
  </si>
  <si>
    <t>ATFBb15</t>
  </si>
  <si>
    <t>KZ2C00004059</t>
  </si>
  <si>
    <t>ATFBb16</t>
  </si>
  <si>
    <t>Индексированные по курсу тенге к иностранной валюте, номинированные в иностранной валюте, основная площадка, облигации</t>
  </si>
  <si>
    <t>KZ2C00005973</t>
  </si>
  <si>
    <t>BTDVb1</t>
  </si>
  <si>
    <t>АО "Байтерек девелопмент"</t>
  </si>
  <si>
    <t>KZ2C00006179</t>
  </si>
  <si>
    <t>BTDVb2</t>
  </si>
  <si>
    <t>KZ2C00006641</t>
  </si>
  <si>
    <t>BTDVb3</t>
  </si>
  <si>
    <t>KZ2C00005718</t>
  </si>
  <si>
    <t>BTRKb1</t>
  </si>
  <si>
    <t>АО "Национальный управляющий холдинг "Байтерек"</t>
  </si>
  <si>
    <t>KZ2C00006088</t>
  </si>
  <si>
    <t>BTRKb2</t>
  </si>
  <si>
    <t>KZ2C00006203</t>
  </si>
  <si>
    <t>BTRKb3</t>
  </si>
  <si>
    <t>KZ000A0T88N8</t>
  </si>
  <si>
    <t>BTTRb1</t>
  </si>
  <si>
    <t>АО "Батыс транзит"</t>
  </si>
  <si>
    <t>Индексированные по инфляции, либо с плавающей ставкой, не зависящей от курса тенге к иностранной валюте, основная площадка, облигации</t>
  </si>
  <si>
    <t>KZ2P00003254</t>
  </si>
  <si>
    <t>EKAIb1</t>
  </si>
  <si>
    <t>ТОО "СФК ЕКА-Invest"</t>
  </si>
  <si>
    <t>KZ2C00002962</t>
  </si>
  <si>
    <t>FAGRb1</t>
  </si>
  <si>
    <t>АО "Фонд финансовой поддержки сельского хозяйства"</t>
  </si>
  <si>
    <t>KZ2C00003465</t>
  </si>
  <si>
    <t>FAGRb2</t>
  </si>
  <si>
    <t>KZ2P00003874</t>
  </si>
  <si>
    <t>FATNb1</t>
  </si>
  <si>
    <t>ТОО "Компания Фаэтон"</t>
  </si>
  <si>
    <t>KZ2P00004286</t>
  </si>
  <si>
    <t>FATNb2</t>
  </si>
  <si>
    <t>KZ2P00004500</t>
  </si>
  <si>
    <t>FATNb3</t>
  </si>
  <si>
    <t>KZ2C00006468</t>
  </si>
  <si>
    <t>FIVEb1</t>
  </si>
  <si>
    <t>АО "FIVE BROKERS' CAPITAL"</t>
  </si>
  <si>
    <t>KZ2C00004398</t>
  </si>
  <si>
    <t>FPKRb1</t>
  </si>
  <si>
    <t>АО "Фонд проблемных кредитов"</t>
  </si>
  <si>
    <t>KZ2C00005783</t>
  </si>
  <si>
    <t>FPKRb2</t>
  </si>
  <si>
    <t>KZ2C00006146</t>
  </si>
  <si>
    <t>FPKRb3</t>
  </si>
  <si>
    <t>KZ2C00002954</t>
  </si>
  <si>
    <t>INBNb4</t>
  </si>
  <si>
    <t>АО "Банк "Bank RBK"</t>
  </si>
  <si>
    <t>KZ2C00004125</t>
  </si>
  <si>
    <t>INBNb7</t>
  </si>
  <si>
    <t>KZ2C00006013</t>
  </si>
  <si>
    <t>INBNb8</t>
  </si>
  <si>
    <t>KZ2C00004133</t>
  </si>
  <si>
    <t>JSBNb1</t>
  </si>
  <si>
    <t>АО "Жилищный строительный сберегательный банк Казахстана"</t>
  </si>
  <si>
    <t>KZ2C00003572</t>
  </si>
  <si>
    <t>KEGCb1</t>
  </si>
  <si>
    <t>АО "KEGOC"</t>
  </si>
  <si>
    <t>KZ2C00003978</t>
  </si>
  <si>
    <t>KEGCb2</t>
  </si>
  <si>
    <t>KZ2C00006658</t>
  </si>
  <si>
    <t>KEGCb3</t>
  </si>
  <si>
    <t>KZ2C00003499</t>
  </si>
  <si>
    <t>KTGAb2</t>
  </si>
  <si>
    <t>АО "КазТрансГаз Аймак"</t>
  </si>
  <si>
    <t>XS1273497385</t>
  </si>
  <si>
    <t>KTGAe1</t>
  </si>
  <si>
    <t>KZ2C00002988</t>
  </si>
  <si>
    <t>KZAGb2</t>
  </si>
  <si>
    <t>АО "Национальный управляющий холдинг "КазАгро"</t>
  </si>
  <si>
    <t>KZ2C00003226</t>
  </si>
  <si>
    <t>KZAGb3</t>
  </si>
  <si>
    <t>KZ2C00003812</t>
  </si>
  <si>
    <t>KZAGb4</t>
  </si>
  <si>
    <t>KZ2C00003820</t>
  </si>
  <si>
    <t>KZAGb5</t>
  </si>
  <si>
    <t>KZ2C00004323</t>
  </si>
  <si>
    <t>KZAGb6</t>
  </si>
  <si>
    <t>KZ2C00004547</t>
  </si>
  <si>
    <t>KZAGb7</t>
  </si>
  <si>
    <t>KZ2C00006153</t>
  </si>
  <si>
    <t>KZAPb2</t>
  </si>
  <si>
    <t>АО "Национальная атомная компания "Казатомпром"</t>
  </si>
  <si>
    <t>KZ2C00003333</t>
  </si>
  <si>
    <t>KZIKb27</t>
  </si>
  <si>
    <t>АО "Ипотечная организация "Казахстанская Ипотечная Компания"</t>
  </si>
  <si>
    <t>KZ2C00004356</t>
  </si>
  <si>
    <t>KZIKb28</t>
  </si>
  <si>
    <t>KZ2C00005932</t>
  </si>
  <si>
    <t>KZTKb4</t>
  </si>
  <si>
    <t>АО "Казахтелеком"</t>
  </si>
  <si>
    <t>KZ2C00001766</t>
  </si>
  <si>
    <t>LARIb2</t>
  </si>
  <si>
    <t>АО "AsiaCredit Bank (АзияКредит Банк)"</t>
  </si>
  <si>
    <t>KZ2C00002418</t>
  </si>
  <si>
    <t>LARIb3</t>
  </si>
  <si>
    <t>KZ2C00002459</t>
  </si>
  <si>
    <t>LARIb4</t>
  </si>
  <si>
    <t>KZ2C00002848</t>
  </si>
  <si>
    <t>LARIb5</t>
  </si>
  <si>
    <t>KZ2C00003481</t>
  </si>
  <si>
    <t>LARIb6</t>
  </si>
  <si>
    <t>KZ2C00002020</t>
  </si>
  <si>
    <t>MREKb7</t>
  </si>
  <si>
    <t>АО "Мангистауская региональная электросетевая компания"</t>
  </si>
  <si>
    <t>KZ2C00002707</t>
  </si>
  <si>
    <t>MREKb8</t>
  </si>
  <si>
    <t>KZ2C00003432</t>
  </si>
  <si>
    <t>MREKb9</t>
  </si>
  <si>
    <t>KZ2C00002012</t>
  </si>
  <si>
    <t>NRBNb10</t>
  </si>
  <si>
    <t>АО "Нурбанк"</t>
  </si>
  <si>
    <t>KZ2C00002897</t>
  </si>
  <si>
    <t>NRBNb12</t>
  </si>
  <si>
    <t>KZ2C00002871</t>
  </si>
  <si>
    <t>NRBNb15</t>
  </si>
  <si>
    <t>KZ2C00006070</t>
  </si>
  <si>
    <t>NRBNb16</t>
  </si>
  <si>
    <t>KZ2P00006315</t>
  </si>
  <si>
    <t>QSHDb1</t>
  </si>
  <si>
    <t>ТОО "QS Holding"</t>
  </si>
  <si>
    <t>KZ2C00006500</t>
  </si>
  <si>
    <t>SKENb3</t>
  </si>
  <si>
    <t>АО "СевКазЭнерго"</t>
  </si>
  <si>
    <t>KZ2C00006344</t>
  </si>
  <si>
    <t>TCOMb1</t>
  </si>
  <si>
    <t>АО "Транстелеком"</t>
  </si>
  <si>
    <t>KZ2C00001485</t>
  </si>
  <si>
    <t>TEBNb3</t>
  </si>
  <si>
    <t>KZ2C00000024</t>
  </si>
  <si>
    <t>TEBNb4</t>
  </si>
  <si>
    <t>KZ2C00000032</t>
  </si>
  <si>
    <t>TEBNb6</t>
  </si>
  <si>
    <t>KZ2C00000040</t>
  </si>
  <si>
    <t>TEBNb7</t>
  </si>
  <si>
    <t>KZ2C00000057</t>
  </si>
  <si>
    <t>TEBNb8</t>
  </si>
  <si>
    <t>KZ2C00000065</t>
  </si>
  <si>
    <t>TEBNb10</t>
  </si>
  <si>
    <t>KZ2C00000073</t>
  </si>
  <si>
    <t>TEBNb11</t>
  </si>
  <si>
    <t>KZ2C00000081</t>
  </si>
  <si>
    <t>TEBNb13</t>
  </si>
  <si>
    <t>KZ2C00000107</t>
  </si>
  <si>
    <t>TEBNb14</t>
  </si>
  <si>
    <t>KZ2C00000115</t>
  </si>
  <si>
    <t>TEBNb15</t>
  </si>
  <si>
    <t>KZ000A1AT8V6</t>
  </si>
  <si>
    <t>TEBNb16</t>
  </si>
  <si>
    <t>KZ2C00000123</t>
  </si>
  <si>
    <t>TEBNb17</t>
  </si>
  <si>
    <t>KZ2C00003564</t>
  </si>
  <si>
    <t>TMJLb3</t>
  </si>
  <si>
    <t>АО "Национальная компания "Қазақстан темір жолы"</t>
  </si>
  <si>
    <t>KZ2C00004109</t>
  </si>
  <si>
    <t>TMJLb4</t>
  </si>
  <si>
    <t>KZ2C00004380</t>
  </si>
  <si>
    <t>TMJLb5</t>
  </si>
  <si>
    <t>KZ2C00005866</t>
  </si>
  <si>
    <t>TMJLb6</t>
  </si>
  <si>
    <t>KZ2C00005882</t>
  </si>
  <si>
    <t>TMJLb8</t>
  </si>
  <si>
    <t>KZ2C00005890</t>
  </si>
  <si>
    <t>TMJLb9</t>
  </si>
  <si>
    <t>USN97716AA72</t>
  </si>
  <si>
    <t>ZHMNe2</t>
  </si>
  <si>
    <t>ТОО "Жаикмунай"</t>
  </si>
  <si>
    <t>USN64884AA29</t>
  </si>
  <si>
    <t>ZHMNe3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</si>
</sst>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\ ##0.0000"/>
    <numFmt numFmtId="167" formatCode="#\ ##0.00"/>
    <numFmt numFmtId="168" formatCode="#\ 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166" fontId="40" fillId="0" borderId="10" xfId="0" applyNumberFormat="1" applyFont="1" applyBorder="1" applyAlignment="1">
      <alignment horizontal="right" vertical="top" wrapText="1"/>
    </xf>
    <xf numFmtId="167" fontId="40" fillId="0" borderId="10" xfId="0" applyNumberFormat="1" applyFont="1" applyBorder="1" applyAlignment="1">
      <alignment horizontal="right" vertical="top" wrapText="1"/>
    </xf>
    <xf numFmtId="168" fontId="40" fillId="0" borderId="10" xfId="0" applyNumberFormat="1" applyFont="1" applyBorder="1" applyAlignment="1">
      <alignment horizontal="right" vertical="top" wrapText="1"/>
    </xf>
    <xf numFmtId="166" fontId="40" fillId="0" borderId="11" xfId="0" applyNumberFormat="1" applyFont="1" applyBorder="1" applyAlignment="1">
      <alignment horizontal="right" vertical="top" wrapText="1"/>
    </xf>
    <xf numFmtId="167" fontId="40" fillId="0" borderId="11" xfId="0" applyNumberFormat="1" applyFont="1" applyBorder="1" applyAlignment="1">
      <alignment horizontal="right" vertical="top" wrapText="1"/>
    </xf>
    <xf numFmtId="168" fontId="40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14" fontId="40" fillId="0" borderId="0" xfId="0" applyNumberFormat="1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0.8515625" style="0" customWidth="1"/>
    <col min="4" max="4" width="52.28125" style="0" bestFit="1" customWidth="1"/>
    <col min="5" max="5" width="50.7109375" style="0" customWidth="1"/>
    <col min="6" max="7" width="22.7109375" style="0" customWidth="1"/>
    <col min="8" max="8" width="16.28125" style="0" customWidth="1"/>
    <col min="9" max="9" width="12.421875" style="0" customWidth="1"/>
  </cols>
  <sheetData>
    <row r="1" spans="1:9" ht="14.25">
      <c r="A1" s="12">
        <v>44046</v>
      </c>
      <c r="B1" s="12"/>
      <c r="C1" s="1"/>
      <c r="D1" s="1"/>
      <c r="E1" s="1"/>
      <c r="F1" s="1"/>
      <c r="G1" s="1"/>
      <c r="H1" s="1"/>
      <c r="I1" s="1"/>
    </row>
    <row r="2" spans="1:9" ht="15" thickBot="1">
      <c r="A2" s="13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4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ht="1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4.25">
      <c r="A5" s="2">
        <v>1</v>
      </c>
      <c r="B5" s="2" t="s">
        <v>11</v>
      </c>
      <c r="C5" s="2" t="s">
        <v>12</v>
      </c>
      <c r="D5" s="2" t="s">
        <v>13</v>
      </c>
      <c r="E5" s="2" t="s">
        <v>14</v>
      </c>
      <c r="F5" s="4">
        <v>103.8885</v>
      </c>
      <c r="G5" s="4">
        <v>107.1107</v>
      </c>
      <c r="H5" s="5">
        <v>7.4</v>
      </c>
      <c r="I5" s="6">
        <v>604</v>
      </c>
    </row>
    <row r="6" spans="1:9" ht="14.25">
      <c r="A6" s="2">
        <f>A5+1</f>
        <v>2</v>
      </c>
      <c r="B6" s="2" t="s">
        <v>15</v>
      </c>
      <c r="C6" s="2" t="s">
        <v>16</v>
      </c>
      <c r="D6" s="2" t="s">
        <v>17</v>
      </c>
      <c r="E6" s="2" t="s">
        <v>14</v>
      </c>
      <c r="F6" s="4">
        <v>102.5051</v>
      </c>
      <c r="G6" s="4">
        <v>106.3537</v>
      </c>
      <c r="H6" s="5">
        <v>7.4</v>
      </c>
      <c r="I6" s="6">
        <v>917</v>
      </c>
    </row>
    <row r="7" spans="1:9" ht="14.25">
      <c r="A7" s="2">
        <f aca="true" t="shared" si="0" ref="A7:A70">A6+1</f>
        <v>3</v>
      </c>
      <c r="B7" s="2" t="s">
        <v>18</v>
      </c>
      <c r="C7" s="2" t="s">
        <v>19</v>
      </c>
      <c r="D7" s="2" t="s">
        <v>17</v>
      </c>
      <c r="E7" s="2" t="s">
        <v>14</v>
      </c>
      <c r="F7" s="4">
        <v>101.27</v>
      </c>
      <c r="G7" s="4">
        <v>102.2922</v>
      </c>
      <c r="H7" s="5">
        <v>7.4</v>
      </c>
      <c r="I7" s="6">
        <v>854</v>
      </c>
    </row>
    <row r="8" spans="1:9" ht="14.25">
      <c r="A8" s="2">
        <f t="shared" si="0"/>
        <v>4</v>
      </c>
      <c r="B8" s="2" t="s">
        <v>20</v>
      </c>
      <c r="C8" s="2" t="s">
        <v>21</v>
      </c>
      <c r="D8" s="2" t="s">
        <v>17</v>
      </c>
      <c r="E8" s="2" t="s">
        <v>14</v>
      </c>
      <c r="F8" s="4">
        <v>101.4344</v>
      </c>
      <c r="G8" s="4">
        <v>102.2136</v>
      </c>
      <c r="H8" s="5">
        <v>7.4</v>
      </c>
      <c r="I8" s="6">
        <v>507</v>
      </c>
    </row>
    <row r="9" spans="1:9" ht="14.25">
      <c r="A9" s="2">
        <f t="shared" si="0"/>
        <v>5</v>
      </c>
      <c r="B9" s="2" t="s">
        <v>22</v>
      </c>
      <c r="C9" s="2" t="s">
        <v>23</v>
      </c>
      <c r="D9" s="2" t="s">
        <v>17</v>
      </c>
      <c r="E9" s="2" t="s">
        <v>14</v>
      </c>
      <c r="F9" s="4">
        <v>131.0154</v>
      </c>
      <c r="G9" s="4">
        <v>132.6098</v>
      </c>
      <c r="H9" s="5">
        <v>7.4</v>
      </c>
      <c r="I9" s="6">
        <v>2119</v>
      </c>
    </row>
    <row r="10" spans="1:9" ht="14.25">
      <c r="A10" s="2">
        <f t="shared" si="0"/>
        <v>6</v>
      </c>
      <c r="B10" s="2" t="s">
        <v>24</v>
      </c>
      <c r="C10" s="2" t="s">
        <v>25</v>
      </c>
      <c r="D10" s="2" t="s">
        <v>17</v>
      </c>
      <c r="E10" s="2" t="s">
        <v>14</v>
      </c>
      <c r="F10" s="4">
        <v>116.3676</v>
      </c>
      <c r="G10" s="4">
        <v>119.7419</v>
      </c>
      <c r="H10" s="5">
        <v>7.4</v>
      </c>
      <c r="I10" s="6">
        <v>2227</v>
      </c>
    </row>
    <row r="11" spans="1:9" ht="24">
      <c r="A11" s="2">
        <f t="shared" si="0"/>
        <v>7</v>
      </c>
      <c r="B11" s="2" t="s">
        <v>26</v>
      </c>
      <c r="C11" s="2" t="s">
        <v>27</v>
      </c>
      <c r="D11" s="2" t="s">
        <v>28</v>
      </c>
      <c r="E11" s="2" t="s">
        <v>29</v>
      </c>
      <c r="F11" s="4">
        <v>99.9613</v>
      </c>
      <c r="G11" s="4">
        <v>102.2932</v>
      </c>
      <c r="H11" s="5">
        <v>11.5</v>
      </c>
      <c r="I11" s="6">
        <v>107</v>
      </c>
    </row>
    <row r="12" spans="1:9" ht="14.25">
      <c r="A12" s="2">
        <f t="shared" si="0"/>
        <v>8</v>
      </c>
      <c r="B12" s="2" t="s">
        <v>30</v>
      </c>
      <c r="C12" s="2" t="s">
        <v>31</v>
      </c>
      <c r="D12" s="2" t="s">
        <v>32</v>
      </c>
      <c r="E12" s="2" t="s">
        <v>14</v>
      </c>
      <c r="F12" s="4">
        <v>120.0886</v>
      </c>
      <c r="G12" s="4">
        <v>136.4775</v>
      </c>
      <c r="H12" s="5">
        <v>7.4</v>
      </c>
      <c r="I12" s="6">
        <v>4810</v>
      </c>
    </row>
    <row r="13" spans="1:9" ht="14.25">
      <c r="A13" s="2">
        <f t="shared" si="0"/>
        <v>9</v>
      </c>
      <c r="B13" s="2" t="s">
        <v>33</v>
      </c>
      <c r="C13" s="2" t="s">
        <v>34</v>
      </c>
      <c r="D13" s="2" t="s">
        <v>32</v>
      </c>
      <c r="E13" s="2" t="s">
        <v>14</v>
      </c>
      <c r="F13" s="4">
        <v>115.928</v>
      </c>
      <c r="G13" s="4">
        <v>126.7336</v>
      </c>
      <c r="H13" s="5">
        <v>7.4</v>
      </c>
      <c r="I13" s="6">
        <v>3211</v>
      </c>
    </row>
    <row r="14" spans="1:9" ht="14.25">
      <c r="A14" s="2">
        <f t="shared" si="0"/>
        <v>10</v>
      </c>
      <c r="B14" s="2" t="s">
        <v>35</v>
      </c>
      <c r="C14" s="2" t="s">
        <v>36</v>
      </c>
      <c r="D14" s="2" t="s">
        <v>37</v>
      </c>
      <c r="E14" s="2" t="s">
        <v>10</v>
      </c>
      <c r="F14" s="4">
        <v>100.1905</v>
      </c>
      <c r="G14" s="4">
        <v>107.5238</v>
      </c>
      <c r="H14" s="5">
        <v>10.89</v>
      </c>
      <c r="I14" s="6">
        <v>15</v>
      </c>
    </row>
    <row r="15" spans="1:9" ht="14.25">
      <c r="A15" s="2">
        <f t="shared" si="0"/>
        <v>11</v>
      </c>
      <c r="B15" s="2" t="s">
        <v>38</v>
      </c>
      <c r="C15" s="2" t="s">
        <v>39</v>
      </c>
      <c r="D15" s="2" t="s">
        <v>40</v>
      </c>
      <c r="E15" s="2" t="s">
        <v>14</v>
      </c>
      <c r="F15" s="4">
        <v>116.4535</v>
      </c>
      <c r="G15" s="4">
        <v>119.3799</v>
      </c>
      <c r="H15" s="5">
        <v>7.4</v>
      </c>
      <c r="I15" s="6">
        <v>2242</v>
      </c>
    </row>
    <row r="16" spans="1:9" ht="14.25">
      <c r="A16" s="2">
        <f t="shared" si="0"/>
        <v>12</v>
      </c>
      <c r="B16" s="2" t="s">
        <v>41</v>
      </c>
      <c r="C16" s="2" t="s">
        <v>42</v>
      </c>
      <c r="D16" s="2" t="s">
        <v>43</v>
      </c>
      <c r="E16" s="2" t="s">
        <v>14</v>
      </c>
      <c r="F16" s="4">
        <v>111.2045</v>
      </c>
      <c r="G16" s="4">
        <v>111.3733</v>
      </c>
      <c r="H16" s="5">
        <v>7.4</v>
      </c>
      <c r="I16" s="6">
        <v>1794</v>
      </c>
    </row>
    <row r="17" spans="1:9" ht="14.25">
      <c r="A17" s="2">
        <f t="shared" si="0"/>
        <v>13</v>
      </c>
      <c r="B17" s="2" t="s">
        <v>44</v>
      </c>
      <c r="C17" s="2" t="s">
        <v>45</v>
      </c>
      <c r="D17" s="2" t="s">
        <v>43</v>
      </c>
      <c r="E17" s="2" t="s">
        <v>14</v>
      </c>
      <c r="F17" s="4">
        <v>87.6612</v>
      </c>
      <c r="G17" s="4">
        <v>90.1945</v>
      </c>
      <c r="H17" s="5">
        <v>7.4</v>
      </c>
      <c r="I17" s="6">
        <v>1572</v>
      </c>
    </row>
    <row r="18" spans="1:9" ht="14.25">
      <c r="A18" s="2">
        <f t="shared" si="0"/>
        <v>14</v>
      </c>
      <c r="B18" s="2" t="s">
        <v>46</v>
      </c>
      <c r="C18" s="2" t="s">
        <v>47</v>
      </c>
      <c r="D18" s="2" t="s">
        <v>48</v>
      </c>
      <c r="E18" s="2" t="s">
        <v>14</v>
      </c>
      <c r="F18" s="4">
        <v>103.3572</v>
      </c>
      <c r="G18" s="4">
        <v>107.3711</v>
      </c>
      <c r="H18" s="5">
        <v>7.4</v>
      </c>
      <c r="I18" s="6">
        <v>1270</v>
      </c>
    </row>
    <row r="19" spans="1:9" ht="14.25">
      <c r="A19" s="2">
        <f t="shared" si="0"/>
        <v>15</v>
      </c>
      <c r="B19" s="2" t="s">
        <v>49</v>
      </c>
      <c r="C19" s="2" t="s">
        <v>50</v>
      </c>
      <c r="D19" s="2" t="s">
        <v>48</v>
      </c>
      <c r="E19" s="2" t="s">
        <v>14</v>
      </c>
      <c r="F19" s="4">
        <v>109.4536</v>
      </c>
      <c r="G19" s="4">
        <v>114.2111</v>
      </c>
      <c r="H19" s="5">
        <v>7.4</v>
      </c>
      <c r="I19" s="6">
        <v>1627</v>
      </c>
    </row>
    <row r="20" spans="1:9" ht="14.25">
      <c r="A20" s="2">
        <f t="shared" si="0"/>
        <v>16</v>
      </c>
      <c r="B20" s="2" t="s">
        <v>51</v>
      </c>
      <c r="C20" s="2" t="s">
        <v>52</v>
      </c>
      <c r="D20" s="2" t="s">
        <v>48</v>
      </c>
      <c r="E20" s="2" t="s">
        <v>14</v>
      </c>
      <c r="F20" s="4">
        <v>107.3152</v>
      </c>
      <c r="G20" s="4">
        <v>112.0246</v>
      </c>
      <c r="H20" s="5">
        <v>7.4</v>
      </c>
      <c r="I20" s="6">
        <v>1267</v>
      </c>
    </row>
    <row r="21" spans="1:9" ht="14.25">
      <c r="A21" s="2">
        <f t="shared" si="0"/>
        <v>17</v>
      </c>
      <c r="B21" s="2" t="s">
        <v>53</v>
      </c>
      <c r="C21" s="2" t="s">
        <v>54</v>
      </c>
      <c r="D21" s="2" t="s">
        <v>48</v>
      </c>
      <c r="E21" s="2" t="s">
        <v>14</v>
      </c>
      <c r="F21" s="4">
        <v>105.1963</v>
      </c>
      <c r="G21" s="4">
        <v>109.8577</v>
      </c>
      <c r="H21" s="5">
        <v>7.4</v>
      </c>
      <c r="I21" s="6">
        <v>907</v>
      </c>
    </row>
    <row r="22" spans="1:9" ht="14.25">
      <c r="A22" s="2">
        <f t="shared" si="0"/>
        <v>18</v>
      </c>
      <c r="B22" s="2" t="s">
        <v>55</v>
      </c>
      <c r="C22" s="2" t="s">
        <v>56</v>
      </c>
      <c r="D22" s="2" t="s">
        <v>48</v>
      </c>
      <c r="E22" s="2" t="s">
        <v>14</v>
      </c>
      <c r="F22" s="4">
        <v>109.8318</v>
      </c>
      <c r="G22" s="4">
        <v>114.6374</v>
      </c>
      <c r="H22" s="5">
        <v>7.4</v>
      </c>
      <c r="I22" s="6">
        <v>1627</v>
      </c>
    </row>
    <row r="23" spans="1:9" ht="14.25">
      <c r="A23" s="2">
        <f t="shared" si="0"/>
        <v>19</v>
      </c>
      <c r="B23" s="2" t="s">
        <v>57</v>
      </c>
      <c r="C23" s="2" t="s">
        <v>58</v>
      </c>
      <c r="D23" s="2" t="s">
        <v>48</v>
      </c>
      <c r="E23" s="2" t="s">
        <v>14</v>
      </c>
      <c r="F23" s="4">
        <v>109.8318</v>
      </c>
      <c r="G23" s="4">
        <v>114.6374</v>
      </c>
      <c r="H23" s="5">
        <v>7.4</v>
      </c>
      <c r="I23" s="6">
        <v>1627</v>
      </c>
    </row>
    <row r="24" spans="1:9" ht="14.25">
      <c r="A24" s="2">
        <f t="shared" si="0"/>
        <v>20</v>
      </c>
      <c r="B24" s="2" t="s">
        <v>59</v>
      </c>
      <c r="C24" s="2" t="s">
        <v>60</v>
      </c>
      <c r="D24" s="2" t="s">
        <v>48</v>
      </c>
      <c r="E24" s="2" t="s">
        <v>14</v>
      </c>
      <c r="F24" s="4">
        <v>116.0521</v>
      </c>
      <c r="G24" s="4">
        <v>120.28</v>
      </c>
      <c r="H24" s="5">
        <v>7.4</v>
      </c>
      <c r="I24" s="6">
        <v>2021</v>
      </c>
    </row>
    <row r="25" spans="1:9" ht="14.25">
      <c r="A25" s="2">
        <f t="shared" si="0"/>
        <v>21</v>
      </c>
      <c r="B25" s="2" t="s">
        <v>61</v>
      </c>
      <c r="C25" s="2" t="s">
        <v>62</v>
      </c>
      <c r="D25" s="2" t="s">
        <v>48</v>
      </c>
      <c r="E25" s="2" t="s">
        <v>14</v>
      </c>
      <c r="F25" s="4">
        <v>73.2496</v>
      </c>
      <c r="G25" s="4">
        <v>76.4163</v>
      </c>
      <c r="H25" s="5">
        <v>7.4</v>
      </c>
      <c r="I25" s="6">
        <v>4395</v>
      </c>
    </row>
    <row r="26" spans="1:9" ht="14.25">
      <c r="A26" s="2">
        <f t="shared" si="0"/>
        <v>22</v>
      </c>
      <c r="B26" s="2" t="s">
        <v>64</v>
      </c>
      <c r="C26" s="2" t="s">
        <v>65</v>
      </c>
      <c r="D26" s="2" t="s">
        <v>66</v>
      </c>
      <c r="E26" s="2" t="s">
        <v>14</v>
      </c>
      <c r="F26" s="4">
        <v>115.1132</v>
      </c>
      <c r="G26" s="4">
        <v>116.0611</v>
      </c>
      <c r="H26" s="5">
        <v>7.4</v>
      </c>
      <c r="I26" s="6">
        <v>3205</v>
      </c>
    </row>
    <row r="27" spans="1:9" ht="14.25">
      <c r="A27" s="2">
        <f t="shared" si="0"/>
        <v>23</v>
      </c>
      <c r="B27" s="2" t="s">
        <v>67</v>
      </c>
      <c r="C27" s="2" t="s">
        <v>68</v>
      </c>
      <c r="D27" s="2" t="s">
        <v>66</v>
      </c>
      <c r="E27" s="2" t="s">
        <v>14</v>
      </c>
      <c r="F27" s="4">
        <v>116.9429</v>
      </c>
      <c r="G27" s="4">
        <v>121.2207</v>
      </c>
      <c r="H27" s="5">
        <v>7.4</v>
      </c>
      <c r="I27" s="6">
        <v>3266</v>
      </c>
    </row>
    <row r="28" spans="1:9" ht="14.25">
      <c r="A28" s="2">
        <f t="shared" si="0"/>
        <v>24</v>
      </c>
      <c r="B28" s="2" t="s">
        <v>69</v>
      </c>
      <c r="C28" s="2" t="s">
        <v>70</v>
      </c>
      <c r="D28" s="2" t="s">
        <v>66</v>
      </c>
      <c r="E28" s="2" t="s">
        <v>14</v>
      </c>
      <c r="F28" s="4">
        <v>94.7794</v>
      </c>
      <c r="G28" s="4">
        <v>96.0619</v>
      </c>
      <c r="H28" s="5">
        <v>7.4</v>
      </c>
      <c r="I28" s="6">
        <v>606</v>
      </c>
    </row>
    <row r="29" spans="1:9" ht="14.25">
      <c r="A29" s="2">
        <f t="shared" si="0"/>
        <v>25</v>
      </c>
      <c r="B29" s="2" t="s">
        <v>71</v>
      </c>
      <c r="C29" s="2" t="s">
        <v>72</v>
      </c>
      <c r="D29" s="2" t="s">
        <v>73</v>
      </c>
      <c r="E29" s="2" t="s">
        <v>14</v>
      </c>
      <c r="F29" s="4">
        <v>117.6465</v>
      </c>
      <c r="G29" s="4">
        <v>118.5965</v>
      </c>
      <c r="H29" s="5">
        <v>7.4</v>
      </c>
      <c r="I29" s="6">
        <v>4824</v>
      </c>
    </row>
    <row r="30" spans="1:9" ht="14.25">
      <c r="A30" s="2">
        <f t="shared" si="0"/>
        <v>26</v>
      </c>
      <c r="B30" s="2" t="s">
        <v>74</v>
      </c>
      <c r="C30" s="2" t="s">
        <v>75</v>
      </c>
      <c r="D30" s="2" t="s">
        <v>73</v>
      </c>
      <c r="E30" s="2" t="s">
        <v>14</v>
      </c>
      <c r="F30" s="4">
        <v>113.5043</v>
      </c>
      <c r="G30" s="4">
        <v>114.4279</v>
      </c>
      <c r="H30" s="5">
        <v>7.4</v>
      </c>
      <c r="I30" s="6">
        <v>3205</v>
      </c>
    </row>
    <row r="31" spans="1:9" ht="14.25">
      <c r="A31" s="2">
        <f t="shared" si="0"/>
        <v>27</v>
      </c>
      <c r="B31" s="2" t="s">
        <v>76</v>
      </c>
      <c r="C31" s="2" t="s">
        <v>77</v>
      </c>
      <c r="D31" s="2" t="s">
        <v>73</v>
      </c>
      <c r="E31" s="2" t="s">
        <v>14</v>
      </c>
      <c r="F31" s="4">
        <v>115.3123</v>
      </c>
      <c r="G31" s="4">
        <v>119.4831</v>
      </c>
      <c r="H31" s="5">
        <v>7.4</v>
      </c>
      <c r="I31" s="6">
        <v>3266</v>
      </c>
    </row>
    <row r="32" spans="1:9" ht="14.25">
      <c r="A32" s="2">
        <f t="shared" si="0"/>
        <v>28</v>
      </c>
      <c r="B32" s="2" t="s">
        <v>78</v>
      </c>
      <c r="C32" s="2" t="s">
        <v>79</v>
      </c>
      <c r="D32" s="2" t="s">
        <v>80</v>
      </c>
      <c r="E32" s="2" t="s">
        <v>14</v>
      </c>
      <c r="F32" s="4">
        <v>112.8937</v>
      </c>
      <c r="G32" s="4">
        <v>116.4812</v>
      </c>
      <c r="H32" s="5">
        <v>7.4</v>
      </c>
      <c r="I32" s="6">
        <v>1917</v>
      </c>
    </row>
    <row r="33" spans="1:9" ht="14.25">
      <c r="A33" s="2">
        <f t="shared" si="0"/>
        <v>29</v>
      </c>
      <c r="B33" s="2" t="s">
        <v>82</v>
      </c>
      <c r="C33" s="2" t="s">
        <v>83</v>
      </c>
      <c r="D33" s="2" t="s">
        <v>84</v>
      </c>
      <c r="E33" s="2" t="s">
        <v>10</v>
      </c>
      <c r="F33" s="4">
        <v>94.3595</v>
      </c>
      <c r="G33" s="4">
        <v>95.422</v>
      </c>
      <c r="H33" s="5">
        <v>10.89</v>
      </c>
      <c r="I33" s="6">
        <v>669</v>
      </c>
    </row>
    <row r="34" spans="1:9" ht="14.25">
      <c r="A34" s="2">
        <f t="shared" si="0"/>
        <v>30</v>
      </c>
      <c r="B34" s="2" t="s">
        <v>85</v>
      </c>
      <c r="C34" s="2" t="s">
        <v>86</v>
      </c>
      <c r="D34" s="2" t="s">
        <v>87</v>
      </c>
      <c r="E34" s="2" t="s">
        <v>14</v>
      </c>
      <c r="F34" s="4">
        <v>111.9118</v>
      </c>
      <c r="G34" s="4">
        <v>112.8349</v>
      </c>
      <c r="H34" s="5">
        <v>7.4</v>
      </c>
      <c r="I34" s="6">
        <v>2037</v>
      </c>
    </row>
    <row r="35" spans="1:9" ht="14.25">
      <c r="A35" s="2">
        <f t="shared" si="0"/>
        <v>31</v>
      </c>
      <c r="B35" s="2" t="s">
        <v>88</v>
      </c>
      <c r="C35" s="2" t="s">
        <v>89</v>
      </c>
      <c r="D35" s="2" t="s">
        <v>87</v>
      </c>
      <c r="E35" s="2" t="s">
        <v>14</v>
      </c>
      <c r="F35" s="4">
        <v>112.2422</v>
      </c>
      <c r="G35" s="4">
        <v>115.0954</v>
      </c>
      <c r="H35" s="5">
        <v>7.4</v>
      </c>
      <c r="I35" s="6">
        <v>2058</v>
      </c>
    </row>
    <row r="36" spans="1:9" ht="14.25">
      <c r="A36" s="2">
        <f t="shared" si="0"/>
        <v>32</v>
      </c>
      <c r="B36" s="2" t="s">
        <v>90</v>
      </c>
      <c r="C36" s="2" t="s">
        <v>91</v>
      </c>
      <c r="D36" s="2" t="s">
        <v>92</v>
      </c>
      <c r="E36" s="2" t="s">
        <v>10</v>
      </c>
      <c r="F36" s="4">
        <v>107.9206</v>
      </c>
      <c r="G36" s="4">
        <v>110.5081</v>
      </c>
      <c r="H36" s="5">
        <v>10.89</v>
      </c>
      <c r="I36" s="6">
        <v>1371</v>
      </c>
    </row>
    <row r="37" spans="1:9" ht="14.25">
      <c r="A37" s="2">
        <f t="shared" si="0"/>
        <v>33</v>
      </c>
      <c r="B37" s="2" t="s">
        <v>93</v>
      </c>
      <c r="C37" s="2" t="s">
        <v>94</v>
      </c>
      <c r="D37" s="2" t="s">
        <v>92</v>
      </c>
      <c r="E37" s="2" t="s">
        <v>10</v>
      </c>
      <c r="F37" s="4">
        <v>100.4072</v>
      </c>
      <c r="G37" s="4">
        <v>100.6822</v>
      </c>
      <c r="H37" s="5">
        <v>10.89</v>
      </c>
      <c r="I37" s="6">
        <v>1791</v>
      </c>
    </row>
    <row r="38" spans="1:9" ht="14.25">
      <c r="A38" s="2">
        <f t="shared" si="0"/>
        <v>34</v>
      </c>
      <c r="B38" s="2" t="s">
        <v>95</v>
      </c>
      <c r="C38" s="2" t="s">
        <v>96</v>
      </c>
      <c r="D38" s="2" t="s">
        <v>92</v>
      </c>
      <c r="E38" s="2" t="s">
        <v>10</v>
      </c>
      <c r="F38" s="4">
        <v>98.3955</v>
      </c>
      <c r="G38" s="4">
        <v>103.1497</v>
      </c>
      <c r="H38" s="5">
        <v>10.89</v>
      </c>
      <c r="I38" s="6">
        <v>1997</v>
      </c>
    </row>
    <row r="39" spans="1:9" ht="14.25">
      <c r="A39" s="2">
        <f t="shared" si="0"/>
        <v>35</v>
      </c>
      <c r="B39" s="2" t="s">
        <v>97</v>
      </c>
      <c r="C39" s="2" t="s">
        <v>98</v>
      </c>
      <c r="D39" s="2" t="s">
        <v>99</v>
      </c>
      <c r="E39" s="2" t="s">
        <v>10</v>
      </c>
      <c r="F39" s="4">
        <v>108.1979</v>
      </c>
      <c r="G39" s="4">
        <v>112.6937</v>
      </c>
      <c r="H39" s="5">
        <v>10.89</v>
      </c>
      <c r="I39" s="6">
        <v>367</v>
      </c>
    </row>
    <row r="40" spans="1:9" ht="14.25">
      <c r="A40" s="2">
        <f t="shared" si="0"/>
        <v>36</v>
      </c>
      <c r="B40" s="2" t="s">
        <v>100</v>
      </c>
      <c r="C40" s="2" t="s">
        <v>101</v>
      </c>
      <c r="D40" s="2" t="s">
        <v>102</v>
      </c>
      <c r="E40" s="2" t="s">
        <v>14</v>
      </c>
      <c r="F40" s="4">
        <v>108.3028</v>
      </c>
      <c r="G40" s="4">
        <v>125.0278</v>
      </c>
      <c r="H40" s="5">
        <v>7.4</v>
      </c>
      <c r="I40" s="6">
        <v>2931</v>
      </c>
    </row>
    <row r="41" spans="1:9" ht="14.25">
      <c r="A41" s="2">
        <f t="shared" si="0"/>
        <v>37</v>
      </c>
      <c r="B41" s="2" t="s">
        <v>103</v>
      </c>
      <c r="C41" s="2" t="s">
        <v>104</v>
      </c>
      <c r="D41" s="2" t="s">
        <v>102</v>
      </c>
      <c r="E41" s="2" t="s">
        <v>14</v>
      </c>
      <c r="F41" s="4">
        <v>111.947</v>
      </c>
      <c r="G41" s="4">
        <v>125.497</v>
      </c>
      <c r="H41" s="5">
        <v>7.4</v>
      </c>
      <c r="I41" s="6">
        <v>4858</v>
      </c>
    </row>
    <row r="42" spans="1:9" ht="14.25">
      <c r="A42" s="2">
        <f t="shared" si="0"/>
        <v>38</v>
      </c>
      <c r="B42" s="2" t="s">
        <v>105</v>
      </c>
      <c r="C42" s="2" t="s">
        <v>106</v>
      </c>
      <c r="D42" s="2" t="s">
        <v>102</v>
      </c>
      <c r="E42" s="2" t="s">
        <v>14</v>
      </c>
      <c r="F42" s="4">
        <v>107.4672</v>
      </c>
      <c r="G42" s="4">
        <v>116.1922</v>
      </c>
      <c r="H42" s="5">
        <v>7.4</v>
      </c>
      <c r="I42" s="6">
        <v>3251</v>
      </c>
    </row>
    <row r="43" spans="1:9" ht="14.25">
      <c r="A43" s="2">
        <f t="shared" si="0"/>
        <v>39</v>
      </c>
      <c r="B43" s="2" t="s">
        <v>107</v>
      </c>
      <c r="C43" s="2" t="s">
        <v>108</v>
      </c>
      <c r="D43" s="2" t="s">
        <v>109</v>
      </c>
      <c r="E43" s="2" t="s">
        <v>14</v>
      </c>
      <c r="F43" s="4">
        <v>103.8287</v>
      </c>
      <c r="G43" s="4">
        <v>110.3912</v>
      </c>
      <c r="H43" s="5">
        <v>7.4</v>
      </c>
      <c r="I43" s="6">
        <v>495</v>
      </c>
    </row>
    <row r="44" spans="1:9" ht="14.25">
      <c r="A44" s="2">
        <f t="shared" si="0"/>
        <v>40</v>
      </c>
      <c r="B44" s="2" t="s">
        <v>110</v>
      </c>
      <c r="C44" s="2" t="s">
        <v>111</v>
      </c>
      <c r="D44" s="2" t="s">
        <v>109</v>
      </c>
      <c r="E44" s="2" t="s">
        <v>14</v>
      </c>
      <c r="F44" s="4">
        <v>73.1139</v>
      </c>
      <c r="G44" s="4">
        <v>75.9028</v>
      </c>
      <c r="H44" s="5">
        <v>7.4</v>
      </c>
      <c r="I44" s="6">
        <v>4429</v>
      </c>
    </row>
    <row r="45" spans="1:9" ht="14.25">
      <c r="A45" s="2">
        <f t="shared" si="0"/>
        <v>41</v>
      </c>
      <c r="B45" s="2" t="s">
        <v>112</v>
      </c>
      <c r="C45" s="2" t="s">
        <v>113</v>
      </c>
      <c r="D45" s="2" t="s">
        <v>109</v>
      </c>
      <c r="E45" s="2" t="s">
        <v>14</v>
      </c>
      <c r="F45" s="4">
        <v>117.2497</v>
      </c>
      <c r="G45" s="4">
        <v>121.1735</v>
      </c>
      <c r="H45" s="5">
        <v>7.4</v>
      </c>
      <c r="I45" s="6">
        <v>2211</v>
      </c>
    </row>
    <row r="46" spans="1:9" ht="14.25">
      <c r="A46" s="2">
        <f t="shared" si="0"/>
        <v>42</v>
      </c>
      <c r="B46" s="2" t="s">
        <v>114</v>
      </c>
      <c r="C46" s="2" t="s">
        <v>115</v>
      </c>
      <c r="D46" s="2" t="s">
        <v>116</v>
      </c>
      <c r="E46" s="2" t="s">
        <v>14</v>
      </c>
      <c r="F46" s="4">
        <v>113.6164</v>
      </c>
      <c r="G46" s="4">
        <v>114.0728</v>
      </c>
      <c r="H46" s="5">
        <v>7.4</v>
      </c>
      <c r="I46" s="6">
        <v>2144</v>
      </c>
    </row>
    <row r="47" spans="1:9" ht="36">
      <c r="A47" s="2">
        <f t="shared" si="0"/>
        <v>43</v>
      </c>
      <c r="B47" s="2" t="s">
        <v>117</v>
      </c>
      <c r="C47" s="2" t="s">
        <v>118</v>
      </c>
      <c r="D47" s="2" t="s">
        <v>119</v>
      </c>
      <c r="E47" s="2" t="s">
        <v>81</v>
      </c>
      <c r="F47" s="4">
        <v>78.2865</v>
      </c>
      <c r="G47" s="4">
        <v>80.0173</v>
      </c>
      <c r="H47" s="5">
        <v>13.16</v>
      </c>
      <c r="I47" s="6">
        <v>3893</v>
      </c>
    </row>
    <row r="48" spans="1:9" ht="14.25">
      <c r="A48" s="2">
        <f t="shared" si="0"/>
        <v>44</v>
      </c>
      <c r="B48" s="2" t="s">
        <v>120</v>
      </c>
      <c r="C48" s="2" t="s">
        <v>121</v>
      </c>
      <c r="D48" s="2" t="s">
        <v>119</v>
      </c>
      <c r="E48" s="2" t="s">
        <v>14</v>
      </c>
      <c r="F48" s="4">
        <v>131.9752</v>
      </c>
      <c r="G48" s="4">
        <v>142.6446</v>
      </c>
      <c r="H48" s="5">
        <v>7.4</v>
      </c>
      <c r="I48" s="6">
        <v>4346</v>
      </c>
    </row>
    <row r="49" spans="1:9" ht="14.25">
      <c r="A49" s="2">
        <f t="shared" si="0"/>
        <v>45</v>
      </c>
      <c r="B49" s="2" t="s">
        <v>122</v>
      </c>
      <c r="C49" s="2" t="s">
        <v>123</v>
      </c>
      <c r="D49" s="2" t="s">
        <v>119</v>
      </c>
      <c r="E49" s="2" t="s">
        <v>14</v>
      </c>
      <c r="F49" s="4">
        <v>132.0525</v>
      </c>
      <c r="G49" s="4">
        <v>134.0386</v>
      </c>
      <c r="H49" s="5">
        <v>7.4</v>
      </c>
      <c r="I49" s="6">
        <v>5335</v>
      </c>
    </row>
    <row r="50" spans="1:9" ht="14.25">
      <c r="A50" s="2">
        <f t="shared" si="0"/>
        <v>46</v>
      </c>
      <c r="B50" s="2" t="s">
        <v>124</v>
      </c>
      <c r="C50" s="2" t="s">
        <v>125</v>
      </c>
      <c r="D50" s="2" t="s">
        <v>126</v>
      </c>
      <c r="E50" s="2" t="s">
        <v>14</v>
      </c>
      <c r="F50" s="4">
        <v>100.4242</v>
      </c>
      <c r="G50" s="4">
        <v>101.3617</v>
      </c>
      <c r="H50" s="5">
        <v>7.4</v>
      </c>
      <c r="I50" s="6">
        <v>1935</v>
      </c>
    </row>
    <row r="51" spans="1:9" ht="14.25">
      <c r="A51" s="2">
        <f t="shared" si="0"/>
        <v>47</v>
      </c>
      <c r="B51" s="2" t="s">
        <v>127</v>
      </c>
      <c r="C51" s="2" t="s">
        <v>128</v>
      </c>
      <c r="D51" s="2" t="s">
        <v>126</v>
      </c>
      <c r="E51" s="2" t="s">
        <v>14</v>
      </c>
      <c r="F51" s="4">
        <v>100.4076</v>
      </c>
      <c r="G51" s="4">
        <v>102.9909</v>
      </c>
      <c r="H51" s="5">
        <v>7.4</v>
      </c>
      <c r="I51" s="6">
        <v>1856</v>
      </c>
    </row>
    <row r="52" spans="1:9" ht="14.25">
      <c r="A52" s="2">
        <f t="shared" si="0"/>
        <v>48</v>
      </c>
      <c r="B52" s="2" t="s">
        <v>129</v>
      </c>
      <c r="C52" s="2" t="s">
        <v>130</v>
      </c>
      <c r="D52" s="2" t="s">
        <v>131</v>
      </c>
      <c r="E52" s="2" t="s">
        <v>14</v>
      </c>
      <c r="F52" s="4">
        <v>102.2101</v>
      </c>
      <c r="G52" s="4">
        <v>102.9657</v>
      </c>
      <c r="H52" s="5">
        <v>7.4</v>
      </c>
      <c r="I52" s="6">
        <v>1586</v>
      </c>
    </row>
    <row r="53" spans="1:9" ht="14.25">
      <c r="A53" s="2">
        <f t="shared" si="0"/>
        <v>49</v>
      </c>
      <c r="B53" s="2" t="s">
        <v>132</v>
      </c>
      <c r="C53" s="2" t="s">
        <v>133</v>
      </c>
      <c r="D53" s="2" t="s">
        <v>131</v>
      </c>
      <c r="E53" s="2" t="s">
        <v>14</v>
      </c>
      <c r="F53" s="4">
        <v>102.3688</v>
      </c>
      <c r="G53" s="4">
        <v>103.991</v>
      </c>
      <c r="H53" s="5">
        <v>7.4</v>
      </c>
      <c r="I53" s="6">
        <v>1727</v>
      </c>
    </row>
    <row r="54" spans="1:9" ht="14.25">
      <c r="A54" s="2">
        <f t="shared" si="0"/>
        <v>50</v>
      </c>
      <c r="B54" s="2" t="s">
        <v>134</v>
      </c>
      <c r="C54" s="2" t="s">
        <v>135</v>
      </c>
      <c r="D54" s="2" t="s">
        <v>131</v>
      </c>
      <c r="E54" s="2" t="s">
        <v>14</v>
      </c>
      <c r="F54" s="4">
        <v>157.7864</v>
      </c>
      <c r="G54" s="4">
        <v>159.4531</v>
      </c>
      <c r="H54" s="5">
        <v>7.4</v>
      </c>
      <c r="I54" s="6">
        <v>4100</v>
      </c>
    </row>
    <row r="55" spans="1:9" ht="14.25">
      <c r="A55" s="2">
        <f t="shared" si="0"/>
        <v>51</v>
      </c>
      <c r="B55" s="2" t="s">
        <v>136</v>
      </c>
      <c r="C55" s="2" t="s">
        <v>137</v>
      </c>
      <c r="D55" s="2" t="s">
        <v>131</v>
      </c>
      <c r="E55" s="2" t="s">
        <v>14</v>
      </c>
      <c r="F55" s="4">
        <v>133.0902</v>
      </c>
      <c r="G55" s="4">
        <v>134.6846</v>
      </c>
      <c r="H55" s="5">
        <v>7.4</v>
      </c>
      <c r="I55" s="6">
        <v>2299</v>
      </c>
    </row>
    <row r="56" spans="1:9" ht="36">
      <c r="A56" s="2">
        <f t="shared" si="0"/>
        <v>52</v>
      </c>
      <c r="B56" s="2" t="s">
        <v>138</v>
      </c>
      <c r="C56" s="2" t="s">
        <v>139</v>
      </c>
      <c r="D56" s="2" t="s">
        <v>131</v>
      </c>
      <c r="E56" s="2" t="s">
        <v>81</v>
      </c>
      <c r="F56" s="4">
        <v>84.9715</v>
      </c>
      <c r="G56" s="4">
        <v>85.9159</v>
      </c>
      <c r="H56" s="5">
        <v>13.16</v>
      </c>
      <c r="I56" s="6">
        <v>2846</v>
      </c>
    </row>
    <row r="57" spans="1:9" ht="14.25">
      <c r="A57" s="2">
        <f t="shared" si="0"/>
        <v>53</v>
      </c>
      <c r="B57" s="2" t="s">
        <v>140</v>
      </c>
      <c r="C57" s="2" t="s">
        <v>141</v>
      </c>
      <c r="D57" s="2" t="s">
        <v>131</v>
      </c>
      <c r="E57" s="2" t="s">
        <v>14</v>
      </c>
      <c r="F57" s="4">
        <v>121.4832</v>
      </c>
      <c r="G57" s="4">
        <v>128.261</v>
      </c>
      <c r="H57" s="5">
        <v>7.4</v>
      </c>
      <c r="I57" s="6">
        <v>4796</v>
      </c>
    </row>
    <row r="58" spans="1:9" ht="36">
      <c r="A58" s="2">
        <f t="shared" si="0"/>
        <v>54</v>
      </c>
      <c r="B58" s="2" t="s">
        <v>142</v>
      </c>
      <c r="C58" s="2" t="s">
        <v>143</v>
      </c>
      <c r="D58" s="2" t="s">
        <v>144</v>
      </c>
      <c r="E58" s="2" t="s">
        <v>63</v>
      </c>
      <c r="F58" s="4">
        <v>92.1096</v>
      </c>
      <c r="G58" s="4">
        <v>95.5096</v>
      </c>
      <c r="H58" s="5">
        <v>6.02</v>
      </c>
      <c r="I58" s="6">
        <v>1524</v>
      </c>
    </row>
    <row r="59" spans="1:9" ht="14.25">
      <c r="A59" s="2">
        <f t="shared" si="0"/>
        <v>55</v>
      </c>
      <c r="B59" s="2" t="s">
        <v>145</v>
      </c>
      <c r="C59" s="2" t="s">
        <v>146</v>
      </c>
      <c r="D59" s="2" t="s">
        <v>147</v>
      </c>
      <c r="E59" s="2" t="s">
        <v>14</v>
      </c>
      <c r="F59" s="4">
        <v>117.3456</v>
      </c>
      <c r="G59" s="4">
        <v>118.7456</v>
      </c>
      <c r="H59" s="5">
        <v>7.4</v>
      </c>
      <c r="I59" s="6">
        <v>2652</v>
      </c>
    </row>
    <row r="60" spans="1:9" ht="14.25">
      <c r="A60" s="2">
        <f t="shared" si="0"/>
        <v>56</v>
      </c>
      <c r="B60" s="2" t="s">
        <v>148</v>
      </c>
      <c r="C60" s="2" t="s">
        <v>149</v>
      </c>
      <c r="D60" s="2" t="s">
        <v>147</v>
      </c>
      <c r="E60" s="2" t="s">
        <v>14</v>
      </c>
      <c r="F60" s="4">
        <v>55.3276</v>
      </c>
      <c r="G60" s="4">
        <v>55.6764</v>
      </c>
      <c r="H60" s="5">
        <v>7.4</v>
      </c>
      <c r="I60" s="6">
        <v>6798</v>
      </c>
    </row>
    <row r="61" spans="1:9" ht="14.25">
      <c r="A61" s="2">
        <f t="shared" si="0"/>
        <v>57</v>
      </c>
      <c r="B61" s="2" t="s">
        <v>150</v>
      </c>
      <c r="C61" s="2" t="s">
        <v>151</v>
      </c>
      <c r="D61" s="2" t="s">
        <v>152</v>
      </c>
      <c r="E61" s="2" t="s">
        <v>14</v>
      </c>
      <c r="F61" s="4">
        <v>119.2399</v>
      </c>
      <c r="G61" s="4">
        <v>120.6455</v>
      </c>
      <c r="H61" s="5">
        <v>7.4</v>
      </c>
      <c r="I61" s="6">
        <v>2116</v>
      </c>
    </row>
    <row r="62" spans="1:9" ht="14.25">
      <c r="A62" s="2">
        <f t="shared" si="0"/>
        <v>58</v>
      </c>
      <c r="B62" s="2" t="s">
        <v>153</v>
      </c>
      <c r="C62" s="2" t="s">
        <v>154</v>
      </c>
      <c r="D62" s="2" t="s">
        <v>155</v>
      </c>
      <c r="E62" s="2" t="s">
        <v>14</v>
      </c>
      <c r="F62" s="4">
        <v>105.0519</v>
      </c>
      <c r="G62" s="4">
        <v>105.6658</v>
      </c>
      <c r="H62" s="5">
        <v>7.4</v>
      </c>
      <c r="I62" s="6">
        <v>343</v>
      </c>
    </row>
    <row r="63" spans="1:9" ht="14.25">
      <c r="A63" s="2">
        <f t="shared" si="0"/>
        <v>59</v>
      </c>
      <c r="B63" s="2" t="s">
        <v>156</v>
      </c>
      <c r="C63" s="2" t="s">
        <v>157</v>
      </c>
      <c r="D63" s="2" t="s">
        <v>155</v>
      </c>
      <c r="E63" s="2" t="s">
        <v>14</v>
      </c>
      <c r="F63" s="4">
        <v>100.9047</v>
      </c>
      <c r="G63" s="4">
        <v>103.638</v>
      </c>
      <c r="H63" s="5">
        <v>7.4</v>
      </c>
      <c r="I63" s="6">
        <v>597</v>
      </c>
    </row>
    <row r="64" spans="1:9" ht="14.25">
      <c r="A64" s="2">
        <f t="shared" si="0"/>
        <v>60</v>
      </c>
      <c r="B64" s="2" t="s">
        <v>158</v>
      </c>
      <c r="C64" s="2" t="s">
        <v>159</v>
      </c>
      <c r="D64" s="2" t="s">
        <v>155</v>
      </c>
      <c r="E64" s="2" t="s">
        <v>14</v>
      </c>
      <c r="F64" s="4">
        <v>100.7134</v>
      </c>
      <c r="G64" s="4">
        <v>102.3134</v>
      </c>
      <c r="H64" s="5">
        <v>7.4</v>
      </c>
      <c r="I64" s="6">
        <v>468</v>
      </c>
    </row>
    <row r="65" spans="1:9" ht="14.25">
      <c r="A65" s="2">
        <f t="shared" si="0"/>
        <v>61</v>
      </c>
      <c r="B65" s="2" t="s">
        <v>160</v>
      </c>
      <c r="C65" s="2" t="s">
        <v>161</v>
      </c>
      <c r="D65" s="2" t="s">
        <v>155</v>
      </c>
      <c r="E65" s="2" t="s">
        <v>14</v>
      </c>
      <c r="F65" s="4">
        <v>102.1458</v>
      </c>
      <c r="G65" s="4">
        <v>103.968</v>
      </c>
      <c r="H65" s="5">
        <v>7.4</v>
      </c>
      <c r="I65" s="6">
        <v>1538</v>
      </c>
    </row>
    <row r="66" spans="1:9" ht="14.25">
      <c r="A66" s="2">
        <f t="shared" si="0"/>
        <v>62</v>
      </c>
      <c r="B66" s="2" t="s">
        <v>162</v>
      </c>
      <c r="C66" s="2" t="s">
        <v>163</v>
      </c>
      <c r="D66" s="2" t="s">
        <v>155</v>
      </c>
      <c r="E66" s="2" t="s">
        <v>14</v>
      </c>
      <c r="F66" s="4">
        <v>120.0432</v>
      </c>
      <c r="G66" s="4">
        <v>121.6765</v>
      </c>
      <c r="H66" s="5">
        <v>7.4</v>
      </c>
      <c r="I66" s="6">
        <v>1931</v>
      </c>
    </row>
    <row r="67" spans="1:9" ht="14.25">
      <c r="A67" s="2">
        <f t="shared" si="0"/>
        <v>63</v>
      </c>
      <c r="B67" s="2" t="s">
        <v>164</v>
      </c>
      <c r="C67" s="2" t="s">
        <v>165</v>
      </c>
      <c r="D67" s="2" t="s">
        <v>166</v>
      </c>
      <c r="E67" s="2" t="s">
        <v>14</v>
      </c>
      <c r="F67" s="4">
        <v>101.4696</v>
      </c>
      <c r="G67" s="4">
        <v>103.1585</v>
      </c>
      <c r="H67" s="5">
        <v>7.4</v>
      </c>
      <c r="I67" s="6">
        <v>1004</v>
      </c>
    </row>
    <row r="68" spans="1:9" ht="14.25">
      <c r="A68" s="2">
        <f t="shared" si="0"/>
        <v>64</v>
      </c>
      <c r="B68" s="2" t="s">
        <v>167</v>
      </c>
      <c r="C68" s="2" t="s">
        <v>168</v>
      </c>
      <c r="D68" s="2" t="s">
        <v>166</v>
      </c>
      <c r="E68" s="2" t="s">
        <v>14</v>
      </c>
      <c r="F68" s="4">
        <v>105.3837</v>
      </c>
      <c r="G68" s="4">
        <v>105.8587</v>
      </c>
      <c r="H68" s="5">
        <v>7.4</v>
      </c>
      <c r="I68" s="6">
        <v>1421</v>
      </c>
    </row>
    <row r="69" spans="1:9" ht="36">
      <c r="A69" s="2">
        <f t="shared" si="0"/>
        <v>65</v>
      </c>
      <c r="B69" s="2" t="s">
        <v>169</v>
      </c>
      <c r="C69" s="2" t="s">
        <v>170</v>
      </c>
      <c r="D69" s="2" t="s">
        <v>166</v>
      </c>
      <c r="E69" s="2" t="s">
        <v>63</v>
      </c>
      <c r="F69" s="4">
        <v>108.5757</v>
      </c>
      <c r="G69" s="4">
        <v>111.7757</v>
      </c>
      <c r="H69" s="5">
        <v>6.02</v>
      </c>
      <c r="I69" s="6">
        <v>1836</v>
      </c>
    </row>
    <row r="70" spans="1:9" ht="14.25">
      <c r="A70" s="2">
        <f t="shared" si="0"/>
        <v>66</v>
      </c>
      <c r="B70" s="2" t="s">
        <v>171</v>
      </c>
      <c r="C70" s="2" t="s">
        <v>172</v>
      </c>
      <c r="D70" s="2" t="s">
        <v>173</v>
      </c>
      <c r="E70" s="2" t="s">
        <v>14</v>
      </c>
      <c r="F70" s="4">
        <v>98.9786</v>
      </c>
      <c r="G70" s="4">
        <v>100.1064</v>
      </c>
      <c r="H70" s="5">
        <v>7.4</v>
      </c>
      <c r="I70" s="6">
        <v>1022</v>
      </c>
    </row>
    <row r="71" spans="1:9" ht="36">
      <c r="A71" s="2">
        <f aca="true" t="shared" si="1" ref="A71:A96">A70+1</f>
        <v>67</v>
      </c>
      <c r="B71" s="2" t="s">
        <v>174</v>
      </c>
      <c r="C71" s="2" t="s">
        <v>175</v>
      </c>
      <c r="D71" s="2" t="s">
        <v>173</v>
      </c>
      <c r="E71" s="2" t="s">
        <v>63</v>
      </c>
      <c r="F71" s="4">
        <v>87.9717</v>
      </c>
      <c r="G71" s="4">
        <v>88.0384</v>
      </c>
      <c r="H71" s="5">
        <v>6.02</v>
      </c>
      <c r="I71" s="6">
        <v>2694</v>
      </c>
    </row>
    <row r="72" spans="1:9" ht="14.25">
      <c r="A72" s="2">
        <f t="shared" si="1"/>
        <v>68</v>
      </c>
      <c r="B72" s="2" t="s">
        <v>176</v>
      </c>
      <c r="C72" s="2" t="s">
        <v>177</v>
      </c>
      <c r="D72" s="2" t="s">
        <v>173</v>
      </c>
      <c r="E72" s="2" t="s">
        <v>14</v>
      </c>
      <c r="F72" s="4">
        <v>115.9484</v>
      </c>
      <c r="G72" s="4">
        <v>120.6934</v>
      </c>
      <c r="H72" s="5">
        <v>7.4</v>
      </c>
      <c r="I72" s="6">
        <v>2004</v>
      </c>
    </row>
    <row r="73" spans="1:9" ht="14.25">
      <c r="A73" s="2">
        <f t="shared" si="1"/>
        <v>69</v>
      </c>
      <c r="B73" s="2" t="s">
        <v>178</v>
      </c>
      <c r="C73" s="2" t="s">
        <v>179</v>
      </c>
      <c r="D73" s="2" t="s">
        <v>173</v>
      </c>
      <c r="E73" s="2" t="s">
        <v>14</v>
      </c>
      <c r="F73" s="4">
        <v>70.0694</v>
      </c>
      <c r="G73" s="4">
        <v>71.1138</v>
      </c>
      <c r="H73" s="5">
        <v>7.4</v>
      </c>
      <c r="I73" s="6">
        <v>5306</v>
      </c>
    </row>
    <row r="74" spans="1:9" ht="14.25">
      <c r="A74" s="2">
        <f t="shared" si="1"/>
        <v>70</v>
      </c>
      <c r="B74" s="2" t="s">
        <v>180</v>
      </c>
      <c r="C74" s="2" t="s">
        <v>181</v>
      </c>
      <c r="D74" s="2" t="s">
        <v>182</v>
      </c>
      <c r="E74" s="2" t="s">
        <v>10</v>
      </c>
      <c r="F74" s="4">
        <v>170.427</v>
      </c>
      <c r="G74" s="4">
        <v>174.0687</v>
      </c>
      <c r="H74" s="5">
        <v>10.89</v>
      </c>
      <c r="I74" s="6">
        <v>3363</v>
      </c>
    </row>
    <row r="75" spans="1:9" ht="14.25">
      <c r="A75" s="2">
        <f t="shared" si="1"/>
        <v>71</v>
      </c>
      <c r="B75" s="2" t="s">
        <v>183</v>
      </c>
      <c r="C75" s="2" t="s">
        <v>184</v>
      </c>
      <c r="D75" s="2" t="s">
        <v>185</v>
      </c>
      <c r="E75" s="2" t="s">
        <v>14</v>
      </c>
      <c r="F75" s="4">
        <v>132.1768</v>
      </c>
      <c r="G75" s="4">
        <v>132.5969</v>
      </c>
      <c r="H75" s="5">
        <v>7.4</v>
      </c>
      <c r="I75" s="6">
        <v>2329</v>
      </c>
    </row>
    <row r="76" spans="1:9" ht="14.25">
      <c r="A76" s="2">
        <f t="shared" si="1"/>
        <v>72</v>
      </c>
      <c r="B76" s="2" t="s">
        <v>186</v>
      </c>
      <c r="C76" s="2" t="s">
        <v>187</v>
      </c>
      <c r="D76" s="2" t="s">
        <v>188</v>
      </c>
      <c r="E76" s="2" t="s">
        <v>14</v>
      </c>
      <c r="F76" s="4">
        <v>131.2583</v>
      </c>
      <c r="G76" s="4">
        <v>131.993</v>
      </c>
      <c r="H76" s="5">
        <v>7.4</v>
      </c>
      <c r="I76" s="6">
        <v>4117</v>
      </c>
    </row>
    <row r="77" spans="1:9" ht="14.25">
      <c r="A77" s="2">
        <f t="shared" si="1"/>
        <v>73</v>
      </c>
      <c r="B77" s="2" t="s">
        <v>189</v>
      </c>
      <c r="C77" s="2" t="s">
        <v>190</v>
      </c>
      <c r="D77" s="2" t="s">
        <v>43</v>
      </c>
      <c r="E77" s="2" t="s">
        <v>14</v>
      </c>
      <c r="F77" s="4">
        <v>101.187</v>
      </c>
      <c r="G77" s="4">
        <v>103.4759</v>
      </c>
      <c r="H77" s="5">
        <v>7.4</v>
      </c>
      <c r="I77" s="6">
        <v>797</v>
      </c>
    </row>
    <row r="78" spans="1:9" ht="14.25">
      <c r="A78" s="2">
        <f t="shared" si="1"/>
        <v>74</v>
      </c>
      <c r="B78" s="2" t="s">
        <v>191</v>
      </c>
      <c r="C78" s="2" t="s">
        <v>192</v>
      </c>
      <c r="D78" s="2" t="s">
        <v>43</v>
      </c>
      <c r="E78" s="2" t="s">
        <v>14</v>
      </c>
      <c r="F78" s="4">
        <v>102.4314</v>
      </c>
      <c r="G78" s="4">
        <v>103.0092</v>
      </c>
      <c r="H78" s="5">
        <v>7.4</v>
      </c>
      <c r="I78" s="6">
        <v>1774</v>
      </c>
    </row>
    <row r="79" spans="1:9" ht="14.25">
      <c r="A79" s="2">
        <f t="shared" si="1"/>
        <v>75</v>
      </c>
      <c r="B79" s="2" t="s">
        <v>193</v>
      </c>
      <c r="C79" s="2" t="s">
        <v>194</v>
      </c>
      <c r="D79" s="2" t="s">
        <v>43</v>
      </c>
      <c r="E79" s="2" t="s">
        <v>14</v>
      </c>
      <c r="F79" s="4">
        <v>101.2909</v>
      </c>
      <c r="G79" s="4">
        <v>102.0242</v>
      </c>
      <c r="H79" s="5">
        <v>7.4</v>
      </c>
      <c r="I79" s="6">
        <v>867</v>
      </c>
    </row>
    <row r="80" spans="1:9" ht="14.25">
      <c r="A80" s="2">
        <f t="shared" si="1"/>
        <v>76</v>
      </c>
      <c r="B80" s="2" t="s">
        <v>195</v>
      </c>
      <c r="C80" s="2" t="s">
        <v>196</v>
      </c>
      <c r="D80" s="2" t="s">
        <v>43</v>
      </c>
      <c r="E80" s="2" t="s">
        <v>14</v>
      </c>
      <c r="F80" s="4">
        <v>102.3826</v>
      </c>
      <c r="G80" s="4">
        <v>103.7604</v>
      </c>
      <c r="H80" s="5">
        <v>7.4</v>
      </c>
      <c r="I80" s="6">
        <v>1738</v>
      </c>
    </row>
    <row r="81" spans="1:9" ht="14.25">
      <c r="A81" s="2">
        <f t="shared" si="1"/>
        <v>77</v>
      </c>
      <c r="B81" s="2" t="s">
        <v>197</v>
      </c>
      <c r="C81" s="2" t="s">
        <v>198</v>
      </c>
      <c r="D81" s="2" t="s">
        <v>43</v>
      </c>
      <c r="E81" s="2" t="s">
        <v>14</v>
      </c>
      <c r="F81" s="4">
        <v>100.992</v>
      </c>
      <c r="G81" s="4">
        <v>102.3698</v>
      </c>
      <c r="H81" s="5">
        <v>7.4</v>
      </c>
      <c r="I81" s="6">
        <v>658</v>
      </c>
    </row>
    <row r="82" spans="1:9" ht="14.25">
      <c r="A82" s="2">
        <f t="shared" si="1"/>
        <v>78</v>
      </c>
      <c r="B82" s="2" t="s">
        <v>199</v>
      </c>
      <c r="C82" s="2" t="s">
        <v>200</v>
      </c>
      <c r="D82" s="2" t="s">
        <v>43</v>
      </c>
      <c r="E82" s="2" t="s">
        <v>14</v>
      </c>
      <c r="F82" s="4">
        <v>102.9699</v>
      </c>
      <c r="G82" s="4">
        <v>104.3921</v>
      </c>
      <c r="H82" s="5">
        <v>7.4</v>
      </c>
      <c r="I82" s="6">
        <v>2276</v>
      </c>
    </row>
    <row r="83" spans="1:9" ht="14.25">
      <c r="A83" s="2">
        <f t="shared" si="1"/>
        <v>79</v>
      </c>
      <c r="B83" s="2" t="s">
        <v>201</v>
      </c>
      <c r="C83" s="2" t="s">
        <v>202</v>
      </c>
      <c r="D83" s="2" t="s">
        <v>43</v>
      </c>
      <c r="E83" s="2" t="s">
        <v>14</v>
      </c>
      <c r="F83" s="4">
        <v>104.5301</v>
      </c>
      <c r="G83" s="4">
        <v>105.9523</v>
      </c>
      <c r="H83" s="5">
        <v>7.4</v>
      </c>
      <c r="I83" s="6">
        <v>4076</v>
      </c>
    </row>
    <row r="84" spans="1:9" ht="14.25">
      <c r="A84" s="2">
        <f t="shared" si="1"/>
        <v>80</v>
      </c>
      <c r="B84" s="2" t="s">
        <v>203</v>
      </c>
      <c r="C84" s="2" t="s">
        <v>204</v>
      </c>
      <c r="D84" s="2" t="s">
        <v>43</v>
      </c>
      <c r="E84" s="2" t="s">
        <v>14</v>
      </c>
      <c r="F84" s="4">
        <v>100.9234</v>
      </c>
      <c r="G84" s="4">
        <v>103.3456</v>
      </c>
      <c r="H84" s="5">
        <v>7.4</v>
      </c>
      <c r="I84" s="6">
        <v>611</v>
      </c>
    </row>
    <row r="85" spans="1:9" ht="14.25">
      <c r="A85" s="2">
        <f t="shared" si="1"/>
        <v>81</v>
      </c>
      <c r="B85" s="2" t="s">
        <v>205</v>
      </c>
      <c r="C85" s="2" t="s">
        <v>206</v>
      </c>
      <c r="D85" s="2" t="s">
        <v>43</v>
      </c>
      <c r="E85" s="2" t="s">
        <v>14</v>
      </c>
      <c r="F85" s="4">
        <v>102.7312</v>
      </c>
      <c r="G85" s="4">
        <v>105.1534</v>
      </c>
      <c r="H85" s="5">
        <v>7.4</v>
      </c>
      <c r="I85" s="6">
        <v>2051</v>
      </c>
    </row>
    <row r="86" spans="1:9" ht="14.25">
      <c r="A86" s="2">
        <f t="shared" si="1"/>
        <v>82</v>
      </c>
      <c r="B86" s="2" t="s">
        <v>207</v>
      </c>
      <c r="C86" s="2" t="s">
        <v>208</v>
      </c>
      <c r="D86" s="2" t="s">
        <v>43</v>
      </c>
      <c r="E86" s="2" t="s">
        <v>14</v>
      </c>
      <c r="F86" s="4">
        <v>102.7312</v>
      </c>
      <c r="G86" s="4">
        <v>105.1534</v>
      </c>
      <c r="H86" s="5">
        <v>7.4</v>
      </c>
      <c r="I86" s="6">
        <v>2051</v>
      </c>
    </row>
    <row r="87" spans="1:9" ht="14.25">
      <c r="A87" s="2">
        <f t="shared" si="1"/>
        <v>83</v>
      </c>
      <c r="B87" s="2" t="s">
        <v>209</v>
      </c>
      <c r="C87" s="2" t="s">
        <v>210</v>
      </c>
      <c r="D87" s="2" t="s">
        <v>43</v>
      </c>
      <c r="E87" s="2" t="s">
        <v>14</v>
      </c>
      <c r="F87" s="4">
        <v>103.1068</v>
      </c>
      <c r="G87" s="4">
        <v>105.529</v>
      </c>
      <c r="H87" s="5">
        <v>7.4</v>
      </c>
      <c r="I87" s="6">
        <v>2411</v>
      </c>
    </row>
    <row r="88" spans="1:9" ht="14.25">
      <c r="A88" s="2">
        <f t="shared" si="1"/>
        <v>84</v>
      </c>
      <c r="B88" s="2" t="s">
        <v>211</v>
      </c>
      <c r="C88" s="2" t="s">
        <v>212</v>
      </c>
      <c r="D88" s="2" t="s">
        <v>43</v>
      </c>
      <c r="E88" s="2" t="s">
        <v>14</v>
      </c>
      <c r="F88" s="4">
        <v>103.1068</v>
      </c>
      <c r="G88" s="4">
        <v>105.529</v>
      </c>
      <c r="H88" s="5">
        <v>7.4</v>
      </c>
      <c r="I88" s="6">
        <v>2411</v>
      </c>
    </row>
    <row r="89" spans="1:9" ht="36">
      <c r="A89" s="2">
        <f t="shared" si="1"/>
        <v>85</v>
      </c>
      <c r="B89" s="2" t="s">
        <v>213</v>
      </c>
      <c r="C89" s="2" t="s">
        <v>214</v>
      </c>
      <c r="D89" s="2" t="s">
        <v>215</v>
      </c>
      <c r="E89" s="2" t="s">
        <v>81</v>
      </c>
      <c r="F89" s="4">
        <v>80.4676</v>
      </c>
      <c r="G89" s="4">
        <v>82.678</v>
      </c>
      <c r="H89" s="5">
        <v>13.16</v>
      </c>
      <c r="I89" s="6">
        <v>2062</v>
      </c>
    </row>
    <row r="90" spans="1:9" ht="14.25">
      <c r="A90" s="2">
        <f t="shared" si="1"/>
        <v>86</v>
      </c>
      <c r="B90" s="2" t="s">
        <v>216</v>
      </c>
      <c r="C90" s="2" t="s">
        <v>217</v>
      </c>
      <c r="D90" s="2" t="s">
        <v>215</v>
      </c>
      <c r="E90" s="2" t="s">
        <v>14</v>
      </c>
      <c r="F90" s="4">
        <v>119.3331</v>
      </c>
      <c r="G90" s="4">
        <v>119.547</v>
      </c>
      <c r="H90" s="5">
        <v>7.4</v>
      </c>
      <c r="I90" s="6">
        <v>2511</v>
      </c>
    </row>
    <row r="91" spans="1:9" ht="14.25">
      <c r="A91" s="2">
        <f t="shared" si="1"/>
        <v>87</v>
      </c>
      <c r="B91" s="2" t="s">
        <v>218</v>
      </c>
      <c r="C91" s="2" t="s">
        <v>219</v>
      </c>
      <c r="D91" s="2" t="s">
        <v>215</v>
      </c>
      <c r="E91" s="2" t="s">
        <v>14</v>
      </c>
      <c r="F91" s="4">
        <v>105.8642</v>
      </c>
      <c r="G91" s="4">
        <v>113.7781</v>
      </c>
      <c r="H91" s="5">
        <v>7.4</v>
      </c>
      <c r="I91" s="6">
        <v>1542</v>
      </c>
    </row>
    <row r="92" spans="1:9" ht="14.25">
      <c r="A92" s="2">
        <f t="shared" si="1"/>
        <v>88</v>
      </c>
      <c r="B92" s="2" t="s">
        <v>220</v>
      </c>
      <c r="C92" s="2" t="s">
        <v>221</v>
      </c>
      <c r="D92" s="2" t="s">
        <v>215</v>
      </c>
      <c r="E92" s="2" t="s">
        <v>14</v>
      </c>
      <c r="F92" s="4">
        <v>53.3201</v>
      </c>
      <c r="G92" s="4">
        <v>54.2257</v>
      </c>
      <c r="H92" s="5">
        <v>7.4</v>
      </c>
      <c r="I92" s="6">
        <v>5057</v>
      </c>
    </row>
    <row r="93" spans="1:9" ht="14.25">
      <c r="A93" s="2">
        <f t="shared" si="1"/>
        <v>89</v>
      </c>
      <c r="B93" s="2" t="s">
        <v>222</v>
      </c>
      <c r="C93" s="2" t="s">
        <v>223</v>
      </c>
      <c r="D93" s="2" t="s">
        <v>215</v>
      </c>
      <c r="E93" s="2" t="s">
        <v>14</v>
      </c>
      <c r="F93" s="4">
        <v>135.5903</v>
      </c>
      <c r="G93" s="4">
        <v>139.4236</v>
      </c>
      <c r="H93" s="5">
        <v>7.4</v>
      </c>
      <c r="I93" s="6">
        <v>5100</v>
      </c>
    </row>
    <row r="94" spans="1:9" ht="14.25">
      <c r="A94" s="2">
        <f t="shared" si="1"/>
        <v>90</v>
      </c>
      <c r="B94" s="2" t="s">
        <v>224</v>
      </c>
      <c r="C94" s="2" t="s">
        <v>225</v>
      </c>
      <c r="D94" s="2" t="s">
        <v>215</v>
      </c>
      <c r="E94" s="2" t="s">
        <v>14</v>
      </c>
      <c r="F94" s="4">
        <v>135.5117</v>
      </c>
      <c r="G94" s="4">
        <v>140.0159</v>
      </c>
      <c r="H94" s="5">
        <v>7.4</v>
      </c>
      <c r="I94" s="6">
        <v>5079</v>
      </c>
    </row>
    <row r="95" spans="1:9" ht="36">
      <c r="A95" s="2">
        <f t="shared" si="1"/>
        <v>91</v>
      </c>
      <c r="B95" s="2" t="s">
        <v>226</v>
      </c>
      <c r="C95" s="2" t="s">
        <v>227</v>
      </c>
      <c r="D95" s="2" t="s">
        <v>228</v>
      </c>
      <c r="E95" s="2" t="s">
        <v>63</v>
      </c>
      <c r="F95" s="4">
        <v>130.9195</v>
      </c>
      <c r="G95" s="4">
        <v>132.2126</v>
      </c>
      <c r="H95" s="5">
        <v>6.02</v>
      </c>
      <c r="I95" s="6">
        <v>4642</v>
      </c>
    </row>
    <row r="96" spans="1:9" ht="36" thickBot="1">
      <c r="A96" s="2">
        <f t="shared" si="1"/>
        <v>92</v>
      </c>
      <c r="B96" s="3" t="s">
        <v>229</v>
      </c>
      <c r="C96" s="3" t="s">
        <v>230</v>
      </c>
      <c r="D96" s="3" t="s">
        <v>228</v>
      </c>
      <c r="E96" s="3" t="s">
        <v>63</v>
      </c>
      <c r="F96" s="7">
        <v>130.2492</v>
      </c>
      <c r="G96" s="7">
        <v>131.5423</v>
      </c>
      <c r="H96" s="8">
        <v>6.02</v>
      </c>
      <c r="I96" s="9">
        <v>4481</v>
      </c>
    </row>
  </sheetData>
  <sheetProtection/>
  <mergeCells count="11">
    <mergeCell ref="F3:F4"/>
    <mergeCell ref="G3:G4"/>
    <mergeCell ref="H3:H4"/>
    <mergeCell ref="I3:I4"/>
    <mergeCell ref="A1:B1"/>
    <mergeCell ref="A2:I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Остапенко</dc:creator>
  <cp:keywords/>
  <dc:description/>
  <cp:lastModifiedBy>Елена Лысенко</cp:lastModifiedBy>
  <dcterms:created xsi:type="dcterms:W3CDTF">2020-08-04T11:08:52Z</dcterms:created>
  <dcterms:modified xsi:type="dcterms:W3CDTF">2020-08-04T12:32:45Z</dcterms:modified>
  <cp:category/>
  <cp:version/>
  <cp:contentType/>
  <cp:contentStatus/>
</cp:coreProperties>
</file>