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 (квартал)" sheetId="14" r:id="rId4"/>
  </sheets>
  <externalReferences>
    <externalReference r:id="rId5"/>
  </externalReferences>
  <definedNames>
    <definedName name="__MAIN__" localSheetId="3">'Ф4 (квартал)'!$A$1:$F$41</definedName>
    <definedName name="__MAIN__">#REF!</definedName>
    <definedName name="__RECORDS__" localSheetId="3">'Ф4 (квартал)'!$A$9:$F$40</definedName>
    <definedName name="__RECORDS__">#REF!</definedName>
    <definedName name="__RECORDS___1">Ф3!$A$9:$D$61</definedName>
    <definedName name="_xlnm.Print_Titles" localSheetId="1">Ф2!$19:$19</definedName>
    <definedName name="лист">[1]старт!$E$3</definedName>
    <definedName name="_xlnm.Print_Area" localSheetId="0">Ф1!$A$1:$F$103</definedName>
    <definedName name="_xlnm.Print_Area" localSheetId="1">Ф2!$A$1:$H$110</definedName>
    <definedName name="_xlnm.Print_Area" localSheetId="2">Ф3!$A$1:$D$76</definedName>
    <definedName name="_xlnm.Print_Area" localSheetId="3">'Ф4 (квартал)'!$A$1:$F$54</definedName>
  </definedNames>
  <calcPr calcId="162913"/>
</workbook>
</file>

<file path=xl/sharedStrings.xml><?xml version="1.0" encoding="utf-8"?>
<sst xmlns="http://schemas.openxmlformats.org/spreadsheetml/2006/main" count="690" uniqueCount="312">
  <si>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</si>
  <si>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</si>
  <si>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</si>
  <si>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</si>
  <si>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</si>
  <si>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</si>
  <si>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</si>
  <si>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</si>
  <si>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</si>
  <si>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</si>
  <si>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</si>
  <si>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отчетного периода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</si>
  <si>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</si>
  <si>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</si>
  <si>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</si>
  <si>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</si>
  <si>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</si>
  <si>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</si>
  <si>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</si>
  <si>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</si>
  <si>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</si>
  <si>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</si>
  <si>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</si>
  <si>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</si>
  <si>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</si>
  <si>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</si>
  <si>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</si>
  <si>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</si>
  <si>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</si>
  <si>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</si>
  <si>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</si>
  <si>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</si>
  <si>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</si>
  <si>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</si>
  <si>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</si>
  <si>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</si>
  <si>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</si>
  <si>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</si>
  <si>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</si>
  <si>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</si>
  <si>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</si>
  <si>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</si>
  <si>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</si>
  <si>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</si>
  <si>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</si>
  <si>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</si>
  <si>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</si>
  <si>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</si>
  <si>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</si>
  <si>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</si>
  <si>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</si>
  <si>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</si>
  <si>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</si>
  <si>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</si>
  <si>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</si>
  <si>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</si>
  <si>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</si>
  <si>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</si>
  <si>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</si>
  <si>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</si>
  <si>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</si>
  <si>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</si>
  <si>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</si>
  <si>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</si>
  <si>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</si>
  <si>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</si>
  <si>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</si>
  <si>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</si>
  <si>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</si>
  <si>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</si>
  <si>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</si>
  <si>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</si>
  <si>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</si>
  <si>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</si>
  <si>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</si>
  <si>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</si>
  <si>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</si>
  <si>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</si>
  <si>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</si>
  <si>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</si>
  <si>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</si>
  <si>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</si>
  <si>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</si>
  <si>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</si>
  <si>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</si>
  <si>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</si>
  <si>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</si>
  <si>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</si>
  <si>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</si>
  <si>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</si>
  <si>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</si>
  <si>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</si>
  <si>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</si>
  <si>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</si>
  <si>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</si>
  <si>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</si>
  <si>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</si>
  <si>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</si>
  <si>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</si>
  <si>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</si>
  <si>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</si>
  <si>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</si>
  <si>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</si>
  <si>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</si>
  <si>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</si>
  <si>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</si>
  <si>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</si>
  <si>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</si>
  <si>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</si>
  <si>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</si>
  <si>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</si>
  <si>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</si>
  <si>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</si>
  <si>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</si>
  <si>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</si>
  <si>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</si>
  <si>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</si>
  <si>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</si>
  <si>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</si>
  <si>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</si>
  <si>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</si>
  <si>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</si>
  <si>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</si>
  <si>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</si>
  <si>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</si>
  <si>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</si>
  <si>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</si>
  <si>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</si>
  <si>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</si>
  <si>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</si>
  <si>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</si>
  <si>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</si>
  <si>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</si>
  <si>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</si>
  <si>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</si>
  <si>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</si>
  <si>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</si>
  <si>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</si>
  <si>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</si>
  <si>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</si>
  <si>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</si>
  <si>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</si>
  <si>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</si>
  <si>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</si>
  <si>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</si>
  <si>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</si>
  <si>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</si>
  <si>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</si>
  <si>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</si>
  <si>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</si>
  <si>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</si>
  <si>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</si>
  <si>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</si>
  <si>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</si>
  <si>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</si>
  <si>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</si>
  <si>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</si>
  <si>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</si>
  <si>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</si>
  <si>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</si>
  <si>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</si>
  <si>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</si>
  <si>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</si>
  <si>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</si>
  <si>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</si>
  <si>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</si>
  <si>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</si>
  <si>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</si>
  <si>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</si>
  <si>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</si>
  <si>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</si>
  <si>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</si>
  <si>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</si>
  <si>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</si>
  <si>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</si>
  <si>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</si>
  <si>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</si>
  <si>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</si>
  <si>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</si>
  <si>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</si>
  <si>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</si>
  <si>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</si>
  <si>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</si>
  <si>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</si>
  <si>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</si>
  <si>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</si>
  <si>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</si>
  <si>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</si>
  <si>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</si>
  <si>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</si>
  <si>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</si>
  <si>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</si>
  <si>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</si>
  <si>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</si>
  <si>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</si>
  <si>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</si>
  <si>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</si>
  <si>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</si>
  <si>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</si>
  <si>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</si>
  <si>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</si>
  <si>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</si>
  <si>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</si>
  <si>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</si>
  <si>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</si>
  <si>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</si>
  <si>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</si>
  <si>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</si>
  <si>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</si>
  <si>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</si>
  <si>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</si>
  <si>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</si>
  <si>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</si>
  <si>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</si>
  <si>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</si>
  <si>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</si>
  <si>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</si>
  <si>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</si>
  <si>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</si>
  <si>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</si>
  <si>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</si>
  <si>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</si>
  <si>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</si>
  <si>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</si>
  <si>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</si>
  <si>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</si>
  <si>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</si>
  <si>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</si>
  <si>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</si>
  <si>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</si>
  <si>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</si>
  <si>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</si>
  <si>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</si>
  <si>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</si>
  <si>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</si>
  <si>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</si>
  <si>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</si>
  <si>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</si>
  <si>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</si>
  <si>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</si>
  <si>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</si>
  <si>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</si>
  <si>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</si>
  <si>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</si>
  <si>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</si>
  <si>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</si>
  <si>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</si>
  <si>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</si>
  <si>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</si>
  <si>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</si>
  <si>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</si>
  <si>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</si>
  <si>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</si>
  <si>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</si>
  <si>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</si>
  <si>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</si>
  <si>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</si>
  <si>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</si>
  <si>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</si>
  <si>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</si>
  <si>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</si>
  <si>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</si>
  <si>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</si>
  <si>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</si>
  <si>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</si>
  <si>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</si>
  <si>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</si>
  <si>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</si>
  <si>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</si>
  <si>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</si>
  <si>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</si>
  <si>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</si>
  <si>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</si>
  <si>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</si>
  <si>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</si>
  <si>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</si>
  <si>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</si>
  <si>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</si>
  <si>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</si>
  <si>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</si>
  <si>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</si>
  <si>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</si>
  <si>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</si>
  <si>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Переоценка нематериальных активов и основных средств</t>
  </si>
  <si>
    <t>Председатель Правления</t>
  </si>
  <si>
    <t>Конурбаев Ержан Еркенович</t>
  </si>
  <si>
    <t>Остаток по состоянию на 1 января 2019 года</t>
  </si>
  <si>
    <t>по состоянию на 01.04.2020</t>
  </si>
  <si>
    <t>Дебиторская задолженность по страхованию и перестрахованию (за вычетом резервов на обесценение)</t>
  </si>
  <si>
    <t>Активы в форме права пользования (за вычетом амортизации и убытков от обесценения)</t>
  </si>
  <si>
    <t>Обязательство по налогам и другим обязательным платежам в бюджет</t>
  </si>
  <si>
    <t>Обязательства по аренде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</si>
  <si>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</si>
  <si>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</si>
  <si>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Резерв переоценки ценных бумаг, имеющихся в наличии для продажи</t>
  </si>
  <si>
    <t>59</t>
  </si>
  <si>
    <t>60</t>
  </si>
  <si>
    <t>60.1</t>
  </si>
  <si>
    <t>60.2</t>
  </si>
  <si>
    <t>61</t>
  </si>
  <si>
    <t>62</t>
  </si>
  <si>
    <t>Премии (дополнительный оплаченный капитал)</t>
  </si>
  <si>
    <t>Процентные расходы по обязательствам по аренде</t>
  </si>
  <si>
    <t>40.1</t>
  </si>
  <si>
    <t>40.2</t>
  </si>
  <si>
    <t>40.3</t>
  </si>
  <si>
    <t>47.1</t>
  </si>
  <si>
    <t>47.2</t>
  </si>
  <si>
    <t>Остаток по состоянию на 1 января 2020 года</t>
  </si>
  <si>
    <t>Остаток по состоянию на 1 апреля 2020 года</t>
  </si>
  <si>
    <t>Остаток по состоянию на 1 апреля 2019 года</t>
  </si>
  <si>
    <r>
      <t xml:space="preserve">* Базовая прибыль (убыток) на акцию: за 3 месяца 2020 г. </t>
    </r>
    <r>
      <rPr>
        <b/>
        <sz val="9"/>
        <color indexed="8"/>
        <rFont val="Times New Roman"/>
        <family val="1"/>
        <charset val="204"/>
      </rPr>
      <t>572,65 тенге,</t>
    </r>
    <r>
      <rPr>
        <sz val="9"/>
        <color indexed="8"/>
        <rFont val="Times New Roman"/>
        <family val="1"/>
        <charset val="204"/>
      </rPr>
      <t xml:space="preserve"> за аналогичный период 2019 г.</t>
    </r>
    <r>
      <rPr>
        <b/>
        <sz val="9"/>
        <color indexed="8"/>
        <rFont val="Times New Roman"/>
        <family val="1"/>
        <charset val="204"/>
      </rPr>
      <t xml:space="preserve"> -84,47 тенге</t>
    </r>
    <r>
      <rPr>
        <sz val="9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</si>
</sst>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9" fontId="9" fillId="0" borderId="0" applyFon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3" applyNumberFormat="0" applyAlignment="0" applyProtection="0"/>
    <xf numFmtId="0" fontId="34" fillId="7" borderId="14" applyNumberFormat="0" applyAlignment="0" applyProtection="0"/>
    <xf numFmtId="0" fontId="35" fillId="7" borderId="13" applyNumberFormat="0" applyAlignment="0" applyProtection="0"/>
    <xf numFmtId="0" fontId="36" fillId="0" borderId="15" applyNumberFormat="0" applyFill="0" applyAlignment="0" applyProtection="0"/>
    <xf numFmtId="0" fontId="37" fillId="8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41" fillId="0" borderId="0"/>
    <xf numFmtId="0" fontId="10" fillId="0" borderId="0"/>
  </cellStyleXfs>
  <cellXfs count="155">
    <xf numFmtId="0" fontId="0" fillId="0" borderId="0" xfId="0"/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1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left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left" wrapText="1"/>
    </xf>
    <xf numFmtId="49" fontId="6" fillId="2" borderId="5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center" vertical="top"/>
    </xf>
    <xf numFmtId="0" fontId="14" fillId="0" borderId="0" xfId="3" applyFont="1"/>
    <xf numFmtId="0" fontId="12" fillId="0" borderId="0" xfId="3" applyFont="1"/>
    <xf numFmtId="0" fontId="15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21" fillId="0" borderId="2" xfId="3" applyFont="1" applyFill="1" applyBorder="1" applyAlignment="1">
      <alignment horizontal="center" vertical="center" wrapText="1"/>
    </xf>
    <xf numFmtId="0" fontId="22" fillId="0" borderId="0" xfId="3" applyFont="1"/>
    <xf numFmtId="0" fontId="13" fillId="0" borderId="1" xfId="3" applyFont="1" applyFill="1" applyBorder="1" applyAlignment="1">
      <alignment horizontal="right" vertical="top"/>
    </xf>
    <xf numFmtId="0" fontId="21" fillId="0" borderId="8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3" fontId="14" fillId="0" borderId="2" xfId="3" applyNumberFormat="1" applyFont="1" applyBorder="1" applyAlignment="1">
      <alignment horizontal="right" vertical="top"/>
    </xf>
    <xf numFmtId="3" fontId="22" fillId="0" borderId="2" xfId="3" applyNumberFormat="1" applyFont="1" applyBorder="1" applyAlignment="1">
      <alignment horizontal="right" vertical="top"/>
    </xf>
    <xf numFmtId="3" fontId="14" fillId="0" borderId="3" xfId="3" applyNumberFormat="1" applyFont="1" applyBorder="1" applyAlignment="1">
      <alignment horizontal="right" vertical="top"/>
    </xf>
    <xf numFmtId="3" fontId="22" fillId="0" borderId="5" xfId="3" applyNumberFormat="1" applyFont="1" applyBorder="1" applyAlignment="1">
      <alignment horizontal="right" vertical="top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23" fillId="0" borderId="0" xfId="0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4" fontId="23" fillId="0" borderId="0" xfId="0" applyNumberFormat="1" applyFont="1" applyFill="1"/>
    <xf numFmtId="0" fontId="24" fillId="0" borderId="0" xfId="0" applyFont="1" applyFill="1"/>
    <xf numFmtId="3" fontId="13" fillId="0" borderId="2" xfId="0" applyNumberFormat="1" applyFont="1" applyFill="1" applyBorder="1" applyAlignment="1" applyProtection="1">
      <alignment horizontal="right" vertical="top"/>
    </xf>
    <xf numFmtId="3" fontId="22" fillId="0" borderId="2" xfId="0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164" fontId="24" fillId="0" borderId="0" xfId="2" applyFont="1" applyFill="1" applyAlignment="1">
      <alignment vertical="center"/>
    </xf>
    <xf numFmtId="164" fontId="23" fillId="0" borderId="0" xfId="2" applyFont="1" applyFill="1"/>
    <xf numFmtId="9" fontId="24" fillId="0" borderId="0" xfId="5" applyFont="1" applyFill="1" applyAlignment="1">
      <alignment vertical="center"/>
    </xf>
    <xf numFmtId="9" fontId="23" fillId="0" borderId="0" xfId="5" applyFont="1" applyFill="1"/>
    <xf numFmtId="43" fontId="24" fillId="0" borderId="0" xfId="0" applyNumberFormat="1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vertical="center" wrapText="1"/>
    </xf>
    <xf numFmtId="3" fontId="12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3" fontId="6" fillId="2" borderId="0" xfId="1" applyNumberFormat="1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3" fontId="22" fillId="0" borderId="2" xfId="3" applyNumberFormat="1" applyFont="1" applyFill="1" applyBorder="1" applyAlignment="1">
      <alignment horizontal="right" vertical="top"/>
    </xf>
    <xf numFmtId="3" fontId="14" fillId="0" borderId="2" xfId="3" applyNumberFormat="1" applyFont="1" applyFill="1" applyBorder="1" applyAlignment="1">
      <alignment horizontal="right" vertical="top"/>
    </xf>
    <xf numFmtId="3" fontId="6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16" borderId="0" xfId="1" applyFont="1" applyFill="1" applyAlignment="1">
      <alignment horizontal="left" vertical="center" wrapText="1"/>
    </xf>
    <xf numFmtId="0" fontId="26" fillId="16" borderId="0" xfId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164" fontId="26" fillId="16" borderId="0" xfId="2" applyFont="1" applyFill="1" applyAlignment="1">
      <alignment horizontal="left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16" borderId="6" xfId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2" fillId="0" borderId="4" xfId="3" applyNumberFormat="1" applyFont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/>
    </xf>
    <xf numFmtId="0" fontId="13" fillId="0" borderId="4" xfId="3" applyNumberFormat="1" applyFont="1" applyBorder="1" applyAlignment="1">
      <alignment horizontal="left" vertical="center" wrapText="1"/>
    </xf>
    <xf numFmtId="0" fontId="13" fillId="0" borderId="3" xfId="3" applyNumberFormat="1" applyFont="1" applyBorder="1" applyAlignment="1">
      <alignment horizontal="left" vertical="center" wrapText="1"/>
    </xf>
    <xf numFmtId="0" fontId="22" fillId="0" borderId="4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Fill="1" applyBorder="1" applyAlignment="1">
      <alignment horizontal="left" vertical="center" wrapText="1"/>
    </xf>
    <xf numFmtId="0" fontId="13" fillId="0" borderId="4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top" wrapText="1"/>
    </xf>
    <xf numFmtId="0" fontId="18" fillId="0" borderId="0" xfId="3" applyFont="1" applyAlignment="1">
      <alignment vertical="top"/>
    </xf>
    <xf numFmtId="0" fontId="16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0" fontId="20" fillId="0" borderId="0" xfId="3" applyFont="1" applyAlignment="1">
      <alignment vertical="top"/>
    </xf>
    <xf numFmtId="0" fontId="21" fillId="0" borderId="4" xfId="3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</cellXfs>
  <cellStyles count="31"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 2" xfId="27"/>
    <cellStyle name="Нейтральный" xfId="12" builtinId="28" customBuiltin="1"/>
    <cellStyle name="Обычный" xfId="0" builtinId="0"/>
    <cellStyle name="Обычный 2" xfId="1"/>
    <cellStyle name="Обычный 2 2" xfId="4"/>
    <cellStyle name="Обычный 2 2 2" xfId="30"/>
    <cellStyle name="Обычный 2 3" xfId="29"/>
    <cellStyle name="Обычный 3" xfId="3"/>
    <cellStyle name="Плохой" xfId="11" builtinId="27" customBuiltin="1"/>
    <cellStyle name="Пояснение" xfId="19" builtinId="53" customBuiltin="1"/>
    <cellStyle name="Примечание 2" xfId="28"/>
    <cellStyle name="Процентный" xfId="5" builtinId="5"/>
    <cellStyle name="Связанная ячейка" xfId="16" builtinId="24" customBuiltin="1"/>
    <cellStyle name="Текст предупреждения" xfId="18" builtinId="11" customBuiltin="1"/>
    <cellStyle name="Финансовый" xfId="2" builtinId="3"/>
    <cellStyle name="Хороший" xfId="10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1"/>
  <sheetViews>
    <sheetView tabSelected="1" topLeftCell="B1" zoomScale="90" zoomScaleNormal="90" workbookViewId="0">
      <selection activeCell="B32" sqref="B32:C32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106" t="s">
        <v>130</v>
      </c>
      <c r="C2" s="106"/>
      <c r="D2" s="106"/>
      <c r="E2" s="106"/>
      <c r="F2" s="106"/>
      <c r="G2" s="14"/>
    </row>
    <row r="3" spans="1:7" ht="12" customHeight="1" x14ac:dyDescent="0.25">
      <c r="A3" s="13" t="s">
        <v>0</v>
      </c>
      <c r="B3" s="107" t="s">
        <v>129</v>
      </c>
      <c r="C3" s="107"/>
      <c r="D3" s="107"/>
      <c r="E3" s="107"/>
      <c r="F3" s="107"/>
      <c r="G3" s="14"/>
    </row>
    <row r="4" spans="1:7" ht="12" customHeight="1" x14ac:dyDescent="0.25">
      <c r="A4" s="13" t="s">
        <v>0</v>
      </c>
      <c r="B4" s="108" t="s">
        <v>287</v>
      </c>
      <c r="C4" s="108"/>
      <c r="D4" s="108"/>
      <c r="E4" s="108"/>
      <c r="F4" s="108"/>
      <c r="G4" s="14"/>
    </row>
    <row r="5" spans="1:7" ht="12" customHeight="1" x14ac:dyDescent="0.25">
      <c r="A5" s="13" t="s">
        <v>0</v>
      </c>
      <c r="B5" s="120" t="s">
        <v>0</v>
      </c>
      <c r="C5" s="120"/>
      <c r="D5" s="120"/>
      <c r="E5" s="120"/>
      <c r="F5" s="120"/>
      <c r="G5" s="14"/>
    </row>
    <row r="6" spans="1:7" ht="12" customHeight="1" x14ac:dyDescent="0.25">
      <c r="A6" s="13" t="s">
        <v>0</v>
      </c>
      <c r="B6" s="109" t="s">
        <v>128</v>
      </c>
      <c r="C6" s="109"/>
      <c r="D6" s="109"/>
      <c r="E6" s="109"/>
      <c r="F6" s="109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10" t="s">
        <v>127</v>
      </c>
      <c r="C18" s="111"/>
      <c r="D18" s="12" t="s">
        <v>126</v>
      </c>
      <c r="E18" s="12" t="s">
        <v>125</v>
      </c>
      <c r="F18" s="12" t="s">
        <v>124</v>
      </c>
    </row>
    <row r="19" spans="1:7" hidden="1" x14ac:dyDescent="0.25"/>
    <row r="20" spans="1:7" ht="12" customHeight="1" x14ac:dyDescent="0.25">
      <c r="A20" s="6" t="s">
        <v>0</v>
      </c>
      <c r="B20" s="110">
        <v>1</v>
      </c>
      <c r="C20" s="111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121" t="s">
        <v>123</v>
      </c>
      <c r="C21" s="122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118" t="s">
        <v>122</v>
      </c>
      <c r="C22" s="119"/>
      <c r="D22" s="7" t="s">
        <v>121</v>
      </c>
      <c r="E22" s="24">
        <v>563155</v>
      </c>
      <c r="F22" s="24">
        <v>12932</v>
      </c>
      <c r="G22" s="14"/>
    </row>
    <row r="23" spans="1:7" ht="12" customHeight="1" x14ac:dyDescent="0.25">
      <c r="A23" s="6" t="s">
        <v>0</v>
      </c>
      <c r="B23" s="118" t="s">
        <v>120</v>
      </c>
      <c r="C23" s="119"/>
      <c r="D23" s="7" t="s">
        <v>119</v>
      </c>
      <c r="E23" s="24">
        <v>6516081</v>
      </c>
      <c r="F23" s="24">
        <v>6913813</v>
      </c>
      <c r="G23" s="14"/>
    </row>
    <row r="24" spans="1:7" ht="24" customHeight="1" x14ac:dyDescent="0.25">
      <c r="A24" s="6" t="s">
        <v>0</v>
      </c>
      <c r="B24" s="118" t="s">
        <v>118</v>
      </c>
      <c r="C24" s="119"/>
      <c r="D24" s="7" t="s">
        <v>117</v>
      </c>
      <c r="E24" s="24"/>
      <c r="F24" s="24"/>
      <c r="G24" s="14"/>
    </row>
    <row r="25" spans="1:7" x14ac:dyDescent="0.25">
      <c r="A25" s="6" t="s">
        <v>0</v>
      </c>
      <c r="B25" s="118" t="s">
        <v>116</v>
      </c>
      <c r="C25" s="119"/>
      <c r="D25" s="7" t="s">
        <v>115</v>
      </c>
      <c r="E25" s="24">
        <v>4990336</v>
      </c>
      <c r="F25" s="24">
        <v>22994396</v>
      </c>
      <c r="G25" s="14"/>
    </row>
    <row r="26" spans="1:7" x14ac:dyDescent="0.25">
      <c r="A26" s="6" t="s">
        <v>0</v>
      </c>
      <c r="B26" s="118" t="s">
        <v>114</v>
      </c>
      <c r="C26" s="119"/>
      <c r="D26" s="7" t="s">
        <v>113</v>
      </c>
      <c r="E26" s="24">
        <v>4473458</v>
      </c>
      <c r="F26" s="24">
        <v>2881565</v>
      </c>
      <c r="G26" s="30"/>
    </row>
    <row r="27" spans="1:7" x14ac:dyDescent="0.25">
      <c r="A27" s="6" t="s">
        <v>0</v>
      </c>
      <c r="B27" s="118" t="s">
        <v>112</v>
      </c>
      <c r="C27" s="119"/>
      <c r="D27" s="7" t="s">
        <v>111</v>
      </c>
      <c r="E27" s="24"/>
      <c r="F27" s="24"/>
      <c r="G27" s="30"/>
    </row>
    <row r="28" spans="1:7" x14ac:dyDescent="0.25">
      <c r="A28" s="6" t="s">
        <v>0</v>
      </c>
      <c r="B28" s="118" t="s">
        <v>42</v>
      </c>
      <c r="C28" s="119"/>
      <c r="D28" s="7" t="s">
        <v>110</v>
      </c>
      <c r="E28" s="24"/>
      <c r="F28" s="24"/>
      <c r="G28" s="30"/>
    </row>
    <row r="29" spans="1:7" ht="24" customHeight="1" x14ac:dyDescent="0.25">
      <c r="A29" s="6" t="s">
        <v>0</v>
      </c>
      <c r="B29" s="118" t="s">
        <v>109</v>
      </c>
      <c r="C29" s="119"/>
      <c r="D29" s="7" t="s">
        <v>108</v>
      </c>
      <c r="E29" s="24">
        <v>29</v>
      </c>
      <c r="F29" s="24">
        <v>869</v>
      </c>
      <c r="G29" s="88"/>
    </row>
    <row r="30" spans="1:7" ht="24" customHeight="1" x14ac:dyDescent="0.25">
      <c r="A30" s="6" t="s">
        <v>0</v>
      </c>
      <c r="B30" s="118" t="s">
        <v>107</v>
      </c>
      <c r="C30" s="119"/>
      <c r="D30" s="7" t="s">
        <v>106</v>
      </c>
      <c r="E30" s="24">
        <v>441592</v>
      </c>
      <c r="F30" s="24">
        <v>462848</v>
      </c>
      <c r="G30" s="14"/>
    </row>
    <row r="31" spans="1:7" ht="24" customHeight="1" x14ac:dyDescent="0.25">
      <c r="A31" s="6" t="s">
        <v>0</v>
      </c>
      <c r="B31" s="118" t="s">
        <v>105</v>
      </c>
      <c r="C31" s="119"/>
      <c r="D31" s="7" t="s">
        <v>104</v>
      </c>
      <c r="E31" s="24">
        <v>7236</v>
      </c>
      <c r="F31" s="24">
        <v>7404</v>
      </c>
      <c r="G31" s="14"/>
    </row>
    <row r="32" spans="1:7" ht="24" customHeight="1" x14ac:dyDescent="0.25">
      <c r="A32" s="6" t="s">
        <v>0</v>
      </c>
      <c r="B32" s="118" t="s">
        <v>103</v>
      </c>
      <c r="C32" s="119"/>
      <c r="D32" s="7" t="s">
        <v>102</v>
      </c>
      <c r="E32" s="24"/>
      <c r="F32" s="24"/>
      <c r="G32" s="14"/>
    </row>
    <row r="33" spans="1:7" ht="24" customHeight="1" x14ac:dyDescent="0.25">
      <c r="A33" s="6" t="s">
        <v>0</v>
      </c>
      <c r="B33" s="118" t="s">
        <v>101</v>
      </c>
      <c r="C33" s="119"/>
      <c r="D33" s="7" t="s">
        <v>100</v>
      </c>
      <c r="E33" s="92">
        <v>65990</v>
      </c>
      <c r="F33" s="24">
        <v>113893</v>
      </c>
      <c r="G33" s="14"/>
    </row>
    <row r="34" spans="1:7" ht="24" customHeight="1" x14ac:dyDescent="0.25">
      <c r="A34" s="6" t="s">
        <v>0</v>
      </c>
      <c r="B34" s="118" t="s">
        <v>99</v>
      </c>
      <c r="C34" s="119"/>
      <c r="D34" s="7" t="s">
        <v>98</v>
      </c>
      <c r="E34" s="92">
        <v>309243</v>
      </c>
      <c r="F34" s="24">
        <v>153265</v>
      </c>
      <c r="G34" s="14"/>
    </row>
    <row r="35" spans="1:7" ht="12" customHeight="1" x14ac:dyDescent="0.25">
      <c r="A35" s="6" t="s">
        <v>0</v>
      </c>
      <c r="B35" s="118" t="s">
        <v>97</v>
      </c>
      <c r="C35" s="119"/>
      <c r="D35" s="7" t="s">
        <v>96</v>
      </c>
      <c r="E35" s="92"/>
      <c r="F35" s="24"/>
      <c r="G35" s="14"/>
    </row>
    <row r="36" spans="1:7" ht="24" customHeight="1" x14ac:dyDescent="0.25">
      <c r="A36" s="6"/>
      <c r="B36" s="118" t="s">
        <v>288</v>
      </c>
      <c r="C36" s="119"/>
      <c r="D36" s="7" t="s">
        <v>94</v>
      </c>
      <c r="E36" s="92">
        <v>71711</v>
      </c>
      <c r="F36" s="24"/>
      <c r="G36" s="89"/>
    </row>
    <row r="37" spans="1:7" ht="12" customHeight="1" x14ac:dyDescent="0.25">
      <c r="A37" s="6" t="s">
        <v>0</v>
      </c>
      <c r="B37" s="118" t="s">
        <v>95</v>
      </c>
      <c r="C37" s="119"/>
      <c r="D37" s="7" t="s">
        <v>92</v>
      </c>
      <c r="E37" s="92">
        <v>28302</v>
      </c>
      <c r="F37" s="24">
        <v>97739</v>
      </c>
      <c r="G37" s="14"/>
    </row>
    <row r="38" spans="1:7" ht="12" customHeight="1" x14ac:dyDescent="0.25">
      <c r="A38" s="6" t="s">
        <v>0</v>
      </c>
      <c r="B38" s="118" t="s">
        <v>93</v>
      </c>
      <c r="C38" s="119"/>
      <c r="D38" s="7" t="s">
        <v>90</v>
      </c>
      <c r="E38" s="92">
        <v>1681</v>
      </c>
      <c r="F38" s="24">
        <v>281</v>
      </c>
      <c r="G38" s="14"/>
    </row>
    <row r="39" spans="1:7" ht="12" customHeight="1" x14ac:dyDescent="0.25">
      <c r="A39" s="6" t="s">
        <v>0</v>
      </c>
      <c r="B39" s="118" t="s">
        <v>91</v>
      </c>
      <c r="C39" s="119"/>
      <c r="D39" s="7" t="s">
        <v>88</v>
      </c>
      <c r="E39" s="92">
        <v>845712</v>
      </c>
      <c r="F39" s="24">
        <v>789907</v>
      </c>
      <c r="G39" s="14"/>
    </row>
    <row r="40" spans="1:7" ht="12" customHeight="1" x14ac:dyDescent="0.25">
      <c r="A40" s="6" t="s">
        <v>0</v>
      </c>
      <c r="B40" s="118" t="s">
        <v>89</v>
      </c>
      <c r="C40" s="119"/>
      <c r="D40" s="7" t="s">
        <v>86</v>
      </c>
      <c r="E40" s="92">
        <v>104105</v>
      </c>
      <c r="F40" s="24">
        <v>93229</v>
      </c>
      <c r="G40" s="14"/>
    </row>
    <row r="41" spans="1:7" ht="12" customHeight="1" x14ac:dyDescent="0.25">
      <c r="A41" s="6" t="s">
        <v>0</v>
      </c>
      <c r="B41" s="118" t="s">
        <v>87</v>
      </c>
      <c r="C41" s="119"/>
      <c r="D41" s="7" t="s">
        <v>84</v>
      </c>
      <c r="E41" s="92"/>
      <c r="F41" s="24"/>
      <c r="G41" s="14"/>
    </row>
    <row r="42" spans="1:7" ht="12" customHeight="1" x14ac:dyDescent="0.25">
      <c r="A42" s="6" t="s">
        <v>0</v>
      </c>
      <c r="B42" s="118" t="s">
        <v>85</v>
      </c>
      <c r="C42" s="119"/>
      <c r="D42" s="7" t="s">
        <v>82</v>
      </c>
      <c r="E42" s="92">
        <v>18360839</v>
      </c>
      <c r="F42" s="24"/>
      <c r="G42" s="14"/>
    </row>
    <row r="43" spans="1:7" ht="12" customHeight="1" x14ac:dyDescent="0.25">
      <c r="A43" s="6" t="s">
        <v>0</v>
      </c>
      <c r="B43" s="118" t="s">
        <v>83</v>
      </c>
      <c r="C43" s="119"/>
      <c r="D43" s="7" t="s">
        <v>80</v>
      </c>
      <c r="E43" s="92"/>
      <c r="F43" s="24"/>
      <c r="G43" s="14"/>
    </row>
    <row r="44" spans="1:7" ht="12" customHeight="1" x14ac:dyDescent="0.25">
      <c r="A44" s="6" t="s">
        <v>0</v>
      </c>
      <c r="B44" s="118" t="s">
        <v>81</v>
      </c>
      <c r="C44" s="119"/>
      <c r="D44" s="7" t="s">
        <v>79</v>
      </c>
      <c r="E44" s="92">
        <v>3085</v>
      </c>
      <c r="F44" s="24">
        <v>2264</v>
      </c>
      <c r="G44" s="14"/>
    </row>
    <row r="45" spans="1:7" ht="12" customHeight="1" x14ac:dyDescent="0.25">
      <c r="A45" s="6" t="s">
        <v>0</v>
      </c>
      <c r="B45" s="118" t="s">
        <v>292</v>
      </c>
      <c r="C45" s="119"/>
      <c r="D45" s="7" t="s">
        <v>77</v>
      </c>
      <c r="E45" s="92">
        <v>165257</v>
      </c>
      <c r="F45" s="24">
        <v>162877</v>
      </c>
      <c r="G45" s="14"/>
    </row>
    <row r="46" spans="1:7" ht="12" customHeight="1" x14ac:dyDescent="0.25">
      <c r="A46" s="6" t="s">
        <v>0</v>
      </c>
      <c r="B46" s="118" t="s">
        <v>289</v>
      </c>
      <c r="C46" s="119"/>
      <c r="D46" s="7" t="s">
        <v>75</v>
      </c>
      <c r="E46" s="92"/>
      <c r="F46" s="24"/>
      <c r="G46" s="89"/>
    </row>
    <row r="47" spans="1:7" ht="12" customHeight="1" x14ac:dyDescent="0.25">
      <c r="A47" s="6" t="s">
        <v>0</v>
      </c>
      <c r="B47" s="118" t="s">
        <v>78</v>
      </c>
      <c r="C47" s="119"/>
      <c r="D47" s="7" t="s">
        <v>74</v>
      </c>
      <c r="E47" s="92"/>
      <c r="F47" s="24"/>
      <c r="G47" s="14"/>
    </row>
    <row r="48" spans="1:7" ht="12" customHeight="1" x14ac:dyDescent="0.25">
      <c r="A48" s="6" t="s">
        <v>0</v>
      </c>
      <c r="B48" s="118" t="s">
        <v>76</v>
      </c>
      <c r="C48" s="119"/>
      <c r="D48" s="7" t="s">
        <v>72</v>
      </c>
      <c r="E48" s="92"/>
      <c r="F48" s="24"/>
      <c r="G48" s="14"/>
    </row>
    <row r="49" spans="1:7" ht="12" customHeight="1" x14ac:dyDescent="0.25">
      <c r="A49" s="6" t="s">
        <v>0</v>
      </c>
      <c r="B49" s="118" t="s">
        <v>293</v>
      </c>
      <c r="C49" s="119"/>
      <c r="D49" s="7" t="s">
        <v>70</v>
      </c>
      <c r="E49" s="92">
        <v>29244</v>
      </c>
      <c r="F49" s="24">
        <v>29446</v>
      </c>
      <c r="G49" s="14"/>
    </row>
    <row r="50" spans="1:7" ht="12" customHeight="1" x14ac:dyDescent="0.25">
      <c r="A50" s="6" t="s">
        <v>0</v>
      </c>
      <c r="B50" s="118" t="s">
        <v>73</v>
      </c>
      <c r="C50" s="119"/>
      <c r="D50" s="7" t="s">
        <v>67</v>
      </c>
      <c r="E50" s="92"/>
      <c r="F50" s="24"/>
      <c r="G50" s="14"/>
    </row>
    <row r="51" spans="1:7" ht="12" customHeight="1" x14ac:dyDescent="0.25">
      <c r="A51" s="6" t="s">
        <v>0</v>
      </c>
      <c r="B51" s="121" t="s">
        <v>71</v>
      </c>
      <c r="C51" s="123"/>
      <c r="D51" s="5" t="s">
        <v>65</v>
      </c>
      <c r="E51" s="93">
        <v>36977056</v>
      </c>
      <c r="F51" s="25">
        <v>34716728</v>
      </c>
      <c r="G51" s="14"/>
    </row>
    <row r="52" spans="1:7" ht="12" customHeight="1" x14ac:dyDescent="0.25">
      <c r="A52" s="6" t="s">
        <v>0</v>
      </c>
      <c r="B52" s="121" t="s">
        <v>69</v>
      </c>
      <c r="C52" s="122"/>
      <c r="D52" s="11" t="s">
        <v>0</v>
      </c>
      <c r="E52" s="94"/>
      <c r="F52" s="27"/>
      <c r="G52" s="14"/>
    </row>
    <row r="53" spans="1:7" ht="12" customHeight="1" x14ac:dyDescent="0.25">
      <c r="A53" s="6" t="s">
        <v>0</v>
      </c>
      <c r="B53" s="118" t="s">
        <v>68</v>
      </c>
      <c r="C53" s="119"/>
      <c r="D53" s="7" t="s">
        <v>63</v>
      </c>
      <c r="E53" s="92">
        <v>2178603</v>
      </c>
      <c r="F53" s="24">
        <v>1994761</v>
      </c>
      <c r="G53" s="14"/>
    </row>
    <row r="54" spans="1:7" ht="12" customHeight="1" x14ac:dyDescent="0.25">
      <c r="A54" s="6" t="s">
        <v>0</v>
      </c>
      <c r="B54" s="118" t="s">
        <v>66</v>
      </c>
      <c r="C54" s="119"/>
      <c r="D54" s="7" t="s">
        <v>61</v>
      </c>
      <c r="E54" s="92">
        <v>445132</v>
      </c>
      <c r="F54" s="24">
        <v>407691</v>
      </c>
      <c r="G54" s="14"/>
    </row>
    <row r="55" spans="1:7" ht="12" customHeight="1" x14ac:dyDescent="0.25">
      <c r="A55" s="6" t="s">
        <v>0</v>
      </c>
      <c r="B55" s="118" t="s">
        <v>64</v>
      </c>
      <c r="C55" s="119"/>
      <c r="D55" s="7" t="s">
        <v>59</v>
      </c>
      <c r="E55" s="92">
        <v>27585470</v>
      </c>
      <c r="F55" s="24">
        <v>25458732</v>
      </c>
      <c r="G55" s="14"/>
    </row>
    <row r="56" spans="1:7" ht="12" customHeight="1" x14ac:dyDescent="0.25">
      <c r="A56" s="6" t="s">
        <v>0</v>
      </c>
      <c r="B56" s="118" t="s">
        <v>62</v>
      </c>
      <c r="C56" s="119"/>
      <c r="D56" s="7" t="s">
        <v>57</v>
      </c>
      <c r="E56" s="92">
        <v>1020573</v>
      </c>
      <c r="F56" s="24">
        <v>997488</v>
      </c>
      <c r="G56" s="14"/>
    </row>
    <row r="57" spans="1:7" ht="12" customHeight="1" x14ac:dyDescent="0.25">
      <c r="A57" s="6" t="s">
        <v>0</v>
      </c>
      <c r="B57" s="118" t="s">
        <v>60</v>
      </c>
      <c r="C57" s="119"/>
      <c r="D57" s="7" t="s">
        <v>55</v>
      </c>
      <c r="E57" s="92">
        <v>429062</v>
      </c>
      <c r="F57" s="24">
        <v>496631</v>
      </c>
      <c r="G57" s="14"/>
    </row>
    <row r="58" spans="1:7" ht="12" customHeight="1" x14ac:dyDescent="0.25">
      <c r="A58" s="6" t="s">
        <v>0</v>
      </c>
      <c r="B58" s="118" t="s">
        <v>58</v>
      </c>
      <c r="C58" s="119"/>
      <c r="D58" s="7" t="s">
        <v>53</v>
      </c>
      <c r="E58" s="92"/>
      <c r="F58" s="24"/>
      <c r="G58" s="14"/>
    </row>
    <row r="59" spans="1:7" ht="12" customHeight="1" x14ac:dyDescent="0.25">
      <c r="A59" s="6" t="s">
        <v>0</v>
      </c>
      <c r="B59" s="118" t="s">
        <v>56</v>
      </c>
      <c r="C59" s="119"/>
      <c r="D59" s="7" t="s">
        <v>51</v>
      </c>
      <c r="E59" s="92">
        <v>6200</v>
      </c>
      <c r="F59" s="24">
        <v>9623</v>
      </c>
      <c r="G59" s="14"/>
    </row>
    <row r="60" spans="1:7" ht="12" customHeight="1" x14ac:dyDescent="0.25">
      <c r="A60" s="6" t="s">
        <v>0</v>
      </c>
      <c r="B60" s="118" t="s">
        <v>54</v>
      </c>
      <c r="C60" s="119"/>
      <c r="D60" s="7" t="s">
        <v>49</v>
      </c>
      <c r="E60" s="92">
        <v>132638</v>
      </c>
      <c r="F60" s="24">
        <v>83411</v>
      </c>
      <c r="G60" s="14"/>
    </row>
    <row r="61" spans="1:7" ht="12" customHeight="1" x14ac:dyDescent="0.25">
      <c r="A61" s="6" t="s">
        <v>0</v>
      </c>
      <c r="B61" s="118" t="s">
        <v>52</v>
      </c>
      <c r="C61" s="119"/>
      <c r="D61" s="7" t="s">
        <v>47</v>
      </c>
      <c r="E61" s="92"/>
      <c r="F61" s="24"/>
      <c r="G61" s="14"/>
    </row>
    <row r="62" spans="1:7" ht="12" customHeight="1" x14ac:dyDescent="0.25">
      <c r="A62" s="6" t="s">
        <v>0</v>
      </c>
      <c r="B62" s="118" t="s">
        <v>50</v>
      </c>
      <c r="C62" s="119"/>
      <c r="D62" s="7" t="s">
        <v>45</v>
      </c>
      <c r="E62" s="92">
        <v>302326</v>
      </c>
      <c r="F62" s="24">
        <v>433739</v>
      </c>
      <c r="G62" s="14"/>
    </row>
    <row r="63" spans="1:7" ht="12" customHeight="1" x14ac:dyDescent="0.25">
      <c r="A63" s="6" t="s">
        <v>0</v>
      </c>
      <c r="B63" s="118" t="s">
        <v>48</v>
      </c>
      <c r="C63" s="119"/>
      <c r="D63" s="7" t="s">
        <v>43</v>
      </c>
      <c r="E63" s="92">
        <v>49545</v>
      </c>
      <c r="F63" s="24">
        <v>66716</v>
      </c>
      <c r="G63" s="14"/>
    </row>
    <row r="64" spans="1:7" ht="12" customHeight="1" x14ac:dyDescent="0.25">
      <c r="A64" s="6" t="s">
        <v>0</v>
      </c>
      <c r="B64" s="118" t="s">
        <v>46</v>
      </c>
      <c r="C64" s="119"/>
      <c r="D64" s="7" t="s">
        <v>41</v>
      </c>
      <c r="E64" s="92"/>
      <c r="F64" s="24"/>
      <c r="G64" s="14"/>
    </row>
    <row r="65" spans="1:7" ht="12" customHeight="1" x14ac:dyDescent="0.25">
      <c r="A65" s="6" t="s">
        <v>0</v>
      </c>
      <c r="B65" s="118" t="s">
        <v>291</v>
      </c>
      <c r="C65" s="119"/>
      <c r="D65" s="7" t="s">
        <v>39</v>
      </c>
      <c r="E65" s="92"/>
      <c r="F65" s="24"/>
      <c r="G65" s="89"/>
    </row>
    <row r="66" spans="1:7" ht="12" customHeight="1" x14ac:dyDescent="0.25">
      <c r="A66" s="6" t="s">
        <v>0</v>
      </c>
      <c r="B66" s="118" t="s">
        <v>44</v>
      </c>
      <c r="C66" s="119"/>
      <c r="D66" s="7" t="s">
        <v>37</v>
      </c>
      <c r="E66" s="92"/>
      <c r="F66" s="24"/>
      <c r="G66" s="14"/>
    </row>
    <row r="67" spans="1:7" ht="12" customHeight="1" x14ac:dyDescent="0.25">
      <c r="A67" s="6" t="s">
        <v>0</v>
      </c>
      <c r="B67" s="118" t="s">
        <v>42</v>
      </c>
      <c r="C67" s="119"/>
      <c r="D67" s="7" t="s">
        <v>36</v>
      </c>
      <c r="E67" s="92"/>
      <c r="F67" s="24"/>
      <c r="G67" s="14"/>
    </row>
    <row r="68" spans="1:7" ht="12" customHeight="1" x14ac:dyDescent="0.25">
      <c r="A68" s="6" t="s">
        <v>0</v>
      </c>
      <c r="B68" s="118" t="s">
        <v>40</v>
      </c>
      <c r="C68" s="119"/>
      <c r="D68" s="7" t="s">
        <v>34</v>
      </c>
      <c r="E68" s="92"/>
      <c r="F68" s="24"/>
      <c r="G68" s="14"/>
    </row>
    <row r="69" spans="1:7" ht="12" customHeight="1" x14ac:dyDescent="0.25">
      <c r="A69" s="6" t="s">
        <v>0</v>
      </c>
      <c r="B69" s="118" t="s">
        <v>38</v>
      </c>
      <c r="C69" s="119"/>
      <c r="D69" s="7" t="s">
        <v>32</v>
      </c>
      <c r="E69" s="92"/>
      <c r="F69" s="24"/>
      <c r="G69" s="14"/>
    </row>
    <row r="70" spans="1:7" ht="12" customHeight="1" x14ac:dyDescent="0.25">
      <c r="A70" s="6" t="s">
        <v>0</v>
      </c>
      <c r="B70" s="118" t="s">
        <v>290</v>
      </c>
      <c r="C70" s="119"/>
      <c r="D70" s="7" t="s">
        <v>30</v>
      </c>
      <c r="E70" s="92">
        <v>70064</v>
      </c>
      <c r="F70" s="24">
        <v>52113</v>
      </c>
      <c r="G70" s="14"/>
    </row>
    <row r="71" spans="1:7" ht="12" customHeight="1" x14ac:dyDescent="0.25">
      <c r="A71" s="6" t="s">
        <v>0</v>
      </c>
      <c r="B71" s="118" t="s">
        <v>35</v>
      </c>
      <c r="C71" s="119"/>
      <c r="D71" s="7" t="s">
        <v>27</v>
      </c>
      <c r="E71" s="92">
        <v>2530</v>
      </c>
      <c r="F71" s="24">
        <v>2530</v>
      </c>
      <c r="G71" s="14"/>
    </row>
    <row r="72" spans="1:7" ht="12" customHeight="1" x14ac:dyDescent="0.25">
      <c r="A72" s="6" t="s">
        <v>0</v>
      </c>
      <c r="B72" s="118" t="s">
        <v>33</v>
      </c>
      <c r="C72" s="119"/>
      <c r="D72" s="7" t="s">
        <v>25</v>
      </c>
      <c r="E72" s="92"/>
      <c r="F72" s="24"/>
      <c r="G72" s="14"/>
    </row>
    <row r="73" spans="1:7" ht="12" customHeight="1" x14ac:dyDescent="0.25">
      <c r="A73" s="6" t="s">
        <v>0</v>
      </c>
      <c r="B73" s="121" t="s">
        <v>31</v>
      </c>
      <c r="C73" s="123"/>
      <c r="D73" s="5" t="s">
        <v>23</v>
      </c>
      <c r="E73" s="93">
        <v>32222143</v>
      </c>
      <c r="F73" s="25">
        <v>30003435</v>
      </c>
      <c r="G73" s="14"/>
    </row>
    <row r="74" spans="1:7" ht="12" customHeight="1" x14ac:dyDescent="0.25">
      <c r="A74" s="6" t="s">
        <v>0</v>
      </c>
      <c r="B74" s="121" t="s">
        <v>29</v>
      </c>
      <c r="C74" s="122"/>
      <c r="D74" s="11" t="s">
        <v>0</v>
      </c>
      <c r="E74" s="94"/>
      <c r="F74" s="27"/>
      <c r="G74" s="14"/>
    </row>
    <row r="75" spans="1:7" ht="12" customHeight="1" x14ac:dyDescent="0.25">
      <c r="A75" s="6" t="s">
        <v>0</v>
      </c>
      <c r="B75" s="118" t="s">
        <v>28</v>
      </c>
      <c r="C75" s="119"/>
      <c r="D75" s="7" t="s">
        <v>22</v>
      </c>
      <c r="E75" s="92">
        <v>2551102</v>
      </c>
      <c r="F75" s="24">
        <v>2551102</v>
      </c>
      <c r="G75" s="14"/>
    </row>
    <row r="76" spans="1:7" ht="12" customHeight="1" x14ac:dyDescent="0.25">
      <c r="A76" s="6" t="s">
        <v>0</v>
      </c>
      <c r="B76" s="118" t="s">
        <v>26</v>
      </c>
      <c r="C76" s="119"/>
      <c r="D76" s="7" t="s">
        <v>20</v>
      </c>
      <c r="E76" s="92"/>
      <c r="F76" s="24"/>
      <c r="G76" s="14"/>
    </row>
    <row r="77" spans="1:7" ht="12" customHeight="1" x14ac:dyDescent="0.25">
      <c r="A77" s="6" t="s">
        <v>0</v>
      </c>
      <c r="B77" s="118" t="s">
        <v>24</v>
      </c>
      <c r="C77" s="119"/>
      <c r="D77" s="7" t="s">
        <v>18</v>
      </c>
      <c r="E77" s="92"/>
      <c r="F77" s="24"/>
      <c r="G77" s="14"/>
    </row>
    <row r="78" spans="1:7" ht="12" customHeight="1" x14ac:dyDescent="0.25">
      <c r="A78" s="6" t="s">
        <v>0</v>
      </c>
      <c r="B78" s="118" t="s">
        <v>301</v>
      </c>
      <c r="C78" s="119"/>
      <c r="D78" s="7" t="s">
        <v>16</v>
      </c>
      <c r="E78" s="24"/>
      <c r="F78" s="24"/>
      <c r="G78" s="14"/>
    </row>
    <row r="79" spans="1:7" ht="12" customHeight="1" x14ac:dyDescent="0.25">
      <c r="A79" s="6" t="s">
        <v>0</v>
      </c>
      <c r="B79" s="118" t="s">
        <v>21</v>
      </c>
      <c r="C79" s="119"/>
      <c r="D79" s="7" t="s">
        <v>14</v>
      </c>
      <c r="E79" s="24"/>
      <c r="F79" s="24"/>
      <c r="G79" s="14"/>
    </row>
    <row r="80" spans="1:7" ht="12" customHeight="1" x14ac:dyDescent="0.25">
      <c r="A80" s="6" t="s">
        <v>0</v>
      </c>
      <c r="B80" s="118" t="s">
        <v>19</v>
      </c>
      <c r="C80" s="119"/>
      <c r="D80" s="7" t="s">
        <v>9</v>
      </c>
      <c r="E80" s="24"/>
      <c r="F80" s="24"/>
      <c r="G80" s="14"/>
    </row>
    <row r="81" spans="1:7" ht="12" customHeight="1" x14ac:dyDescent="0.25">
      <c r="A81" s="6"/>
      <c r="B81" s="118" t="s">
        <v>294</v>
      </c>
      <c r="C81" s="119"/>
      <c r="D81" s="7" t="s">
        <v>7</v>
      </c>
      <c r="E81" s="24">
        <v>621738</v>
      </c>
      <c r="F81" s="24"/>
      <c r="G81" s="89"/>
    </row>
    <row r="82" spans="1:7" ht="12" customHeight="1" x14ac:dyDescent="0.25">
      <c r="A82" s="6" t="s">
        <v>0</v>
      </c>
      <c r="B82" s="118" t="s">
        <v>17</v>
      </c>
      <c r="C82" s="119"/>
      <c r="D82" s="7" t="s">
        <v>295</v>
      </c>
      <c r="E82" s="24">
        <v>167521</v>
      </c>
      <c r="F82" s="24">
        <v>785861</v>
      </c>
      <c r="G82" s="14"/>
    </row>
    <row r="83" spans="1:7" ht="12" customHeight="1" x14ac:dyDescent="0.25">
      <c r="A83" s="6" t="s">
        <v>0</v>
      </c>
      <c r="B83" s="118" t="s">
        <v>15</v>
      </c>
      <c r="C83" s="119"/>
      <c r="D83" s="7" t="s">
        <v>296</v>
      </c>
      <c r="E83" s="24">
        <v>1414552</v>
      </c>
      <c r="F83" s="24">
        <v>1376330</v>
      </c>
      <c r="G83" s="14"/>
    </row>
    <row r="84" spans="1:7" ht="12" customHeight="1" x14ac:dyDescent="0.25">
      <c r="A84" s="6" t="s">
        <v>0</v>
      </c>
      <c r="B84" s="118" t="s">
        <v>13</v>
      </c>
      <c r="C84" s="124"/>
      <c r="D84" s="8" t="s">
        <v>0</v>
      </c>
      <c r="E84" s="28"/>
      <c r="F84" s="29"/>
      <c r="G84" s="14"/>
    </row>
    <row r="85" spans="1:7" ht="12" customHeight="1" x14ac:dyDescent="0.25">
      <c r="A85" s="6" t="s">
        <v>0</v>
      </c>
      <c r="B85" s="118" t="s">
        <v>12</v>
      </c>
      <c r="C85" s="119"/>
      <c r="D85" s="7" t="s">
        <v>297</v>
      </c>
      <c r="E85" s="24">
        <v>461035</v>
      </c>
      <c r="F85" s="24">
        <v>27823</v>
      </c>
      <c r="G85" s="14"/>
    </row>
    <row r="86" spans="1:7" ht="12" customHeight="1" x14ac:dyDescent="0.25">
      <c r="A86" s="6" t="s">
        <v>0</v>
      </c>
      <c r="B86" s="118" t="s">
        <v>11</v>
      </c>
      <c r="C86" s="119"/>
      <c r="D86" s="7" t="s">
        <v>298</v>
      </c>
      <c r="E86" s="24">
        <v>953517</v>
      </c>
      <c r="F86" s="24">
        <v>1348507</v>
      </c>
      <c r="G86" s="14"/>
    </row>
    <row r="87" spans="1:7" ht="12" customHeight="1" x14ac:dyDescent="0.25">
      <c r="A87" s="6" t="s">
        <v>0</v>
      </c>
      <c r="B87" s="121" t="s">
        <v>10</v>
      </c>
      <c r="C87" s="123"/>
      <c r="D87" s="5" t="s">
        <v>299</v>
      </c>
      <c r="E87" s="25">
        <v>4754913</v>
      </c>
      <c r="F87" s="25">
        <v>4713293</v>
      </c>
      <c r="G87" s="14"/>
    </row>
    <row r="88" spans="1:7" ht="12" customHeight="1" x14ac:dyDescent="0.25">
      <c r="A88" s="6" t="s">
        <v>0</v>
      </c>
      <c r="B88" s="121" t="s">
        <v>8</v>
      </c>
      <c r="C88" s="123"/>
      <c r="D88" s="5" t="s">
        <v>300</v>
      </c>
      <c r="E88" s="25">
        <v>36977056</v>
      </c>
      <c r="F88" s="25">
        <v>34716728</v>
      </c>
      <c r="G88" s="14"/>
    </row>
    <row r="89" spans="1:7" ht="12" customHeight="1" x14ac:dyDescent="0.25">
      <c r="B89" s="2" t="s">
        <v>0</v>
      </c>
      <c r="C89" s="2" t="s">
        <v>0</v>
      </c>
      <c r="D89" s="2" t="s">
        <v>0</v>
      </c>
      <c r="E89" s="2" t="s">
        <v>0</v>
      </c>
      <c r="F89" s="2" t="s">
        <v>0</v>
      </c>
      <c r="G89" s="14"/>
    </row>
    <row r="90" spans="1:7" ht="12" customHeight="1" x14ac:dyDescent="0.25">
      <c r="B90" s="2"/>
    </row>
    <row r="91" spans="1:7" ht="12" customHeight="1" x14ac:dyDescent="0.25">
      <c r="A91" s="13" t="s">
        <v>0</v>
      </c>
      <c r="B91" s="4" t="s">
        <v>284</v>
      </c>
      <c r="C91" s="48" t="s">
        <v>285</v>
      </c>
      <c r="D91" s="48"/>
      <c r="E91" s="86"/>
      <c r="F91" s="49" t="s">
        <v>0</v>
      </c>
    </row>
    <row r="92" spans="1:7" ht="12" customHeight="1" x14ac:dyDescent="0.25">
      <c r="A92" s="13" t="s">
        <v>0</v>
      </c>
      <c r="B92" s="16" t="s">
        <v>0</v>
      </c>
      <c r="C92" s="48"/>
      <c r="D92" s="48"/>
      <c r="E92" s="86"/>
      <c r="F92" s="23" t="s">
        <v>0</v>
      </c>
    </row>
    <row r="93" spans="1:7" ht="12" customHeight="1" x14ac:dyDescent="0.25">
      <c r="A93" s="13"/>
      <c r="B93" s="16"/>
      <c r="C93" s="22"/>
      <c r="D93" s="22"/>
      <c r="E93" s="22"/>
      <c r="F93" s="23"/>
    </row>
    <row r="94" spans="1:7" ht="12" customHeight="1" x14ac:dyDescent="0.25">
      <c r="A94" s="13" t="s">
        <v>0</v>
      </c>
      <c r="B94" s="4" t="s">
        <v>6</v>
      </c>
      <c r="C94" s="48" t="s">
        <v>4</v>
      </c>
      <c r="D94" s="48"/>
      <c r="E94" s="48"/>
      <c r="F94" s="23" t="s">
        <v>0</v>
      </c>
    </row>
    <row r="95" spans="1:7" ht="12" customHeight="1" x14ac:dyDescent="0.25">
      <c r="A95" s="13" t="s">
        <v>0</v>
      </c>
      <c r="B95" s="16" t="s">
        <v>0</v>
      </c>
      <c r="C95" s="48"/>
      <c r="D95" s="48"/>
      <c r="E95" s="48"/>
      <c r="F95" s="23" t="s">
        <v>0</v>
      </c>
    </row>
    <row r="96" spans="1:7" ht="12" customHeight="1" x14ac:dyDescent="0.25">
      <c r="A96" s="23"/>
      <c r="B96" s="16"/>
      <c r="C96" s="22"/>
      <c r="D96" s="22"/>
      <c r="E96" s="22"/>
      <c r="F96" s="23"/>
    </row>
    <row r="97" spans="2:7" ht="12" customHeight="1" x14ac:dyDescent="0.25">
      <c r="B97" s="4" t="s">
        <v>5</v>
      </c>
      <c r="C97" s="48" t="s">
        <v>4</v>
      </c>
      <c r="D97" s="48"/>
      <c r="E97" s="48"/>
      <c r="F97" s="23" t="s">
        <v>0</v>
      </c>
    </row>
    <row r="98" spans="2:7" ht="12" customHeight="1" x14ac:dyDescent="0.25">
      <c r="B98" s="31" t="s">
        <v>0</v>
      </c>
      <c r="C98" s="48"/>
      <c r="D98" s="48"/>
      <c r="E98" s="48"/>
      <c r="F98" s="23" t="s">
        <v>0</v>
      </c>
    </row>
    <row r="99" spans="2:7" ht="12" customHeight="1" x14ac:dyDescent="0.25">
      <c r="B99" s="31" t="s">
        <v>3</v>
      </c>
      <c r="C99" s="48" t="s">
        <v>2</v>
      </c>
      <c r="D99" s="48"/>
      <c r="E99" s="48"/>
      <c r="F99" s="23" t="s">
        <v>0</v>
      </c>
      <c r="G99" s="3" t="s">
        <v>0</v>
      </c>
    </row>
    <row r="100" spans="2:7" ht="12" customHeight="1" x14ac:dyDescent="0.25">
      <c r="B100" s="31" t="s">
        <v>0</v>
      </c>
      <c r="C100" s="22" t="s">
        <v>0</v>
      </c>
      <c r="D100" s="49" t="s">
        <v>0</v>
      </c>
      <c r="E100" s="87"/>
      <c r="F100" s="23" t="s">
        <v>0</v>
      </c>
      <c r="G100" s="3" t="s">
        <v>0</v>
      </c>
    </row>
    <row r="101" spans="2:7" ht="12" customHeight="1" x14ac:dyDescent="0.25">
      <c r="B101" s="31" t="s">
        <v>226</v>
      </c>
      <c r="C101" s="51">
        <v>43929</v>
      </c>
      <c r="D101" s="49"/>
      <c r="E101" s="23"/>
      <c r="F101" s="23"/>
      <c r="G101" s="3"/>
    </row>
    <row r="102" spans="2:7" ht="12" customHeight="1" x14ac:dyDescent="0.25">
      <c r="B102" s="47" t="s">
        <v>1</v>
      </c>
      <c r="C102" s="50"/>
      <c r="D102" s="49" t="s">
        <v>0</v>
      </c>
      <c r="E102" s="23" t="s">
        <v>0</v>
      </c>
      <c r="F102" s="23" t="s">
        <v>0</v>
      </c>
      <c r="G102" s="31" t="s">
        <v>0</v>
      </c>
    </row>
    <row r="103" spans="2:7" ht="15" hidden="1" customHeight="1" x14ac:dyDescent="0.25"/>
    <row r="104" spans="2:7" ht="15" hidden="1" customHeight="1" x14ac:dyDescent="0.25"/>
    <row r="105" spans="2:7" ht="15" hidden="1" customHeight="1" x14ac:dyDescent="0.25"/>
    <row r="106" spans="2:7" ht="15" hidden="1" customHeight="1" x14ac:dyDescent="0.25"/>
    <row r="107" spans="2:7" ht="15" hidden="1" customHeight="1" x14ac:dyDescent="0.25"/>
    <row r="108" spans="2:7" ht="15" hidden="1" customHeight="1" x14ac:dyDescent="0.25"/>
    <row r="109" spans="2:7" ht="15" hidden="1" customHeight="1" x14ac:dyDescent="0.25"/>
    <row r="110" spans="2:7" ht="15" hidden="1" customHeight="1" x14ac:dyDescent="0.25"/>
    <row r="111" spans="2:7" ht="15" hidden="1" customHeight="1" x14ac:dyDescent="0.25"/>
  </sheetData>
  <mergeCells count="75">
    <mergeCell ref="B87:C87"/>
    <mergeCell ref="B88:C88"/>
    <mergeCell ref="B80:C80"/>
    <mergeCell ref="B82:C82"/>
    <mergeCell ref="B83:C83"/>
    <mergeCell ref="B84:C84"/>
    <mergeCell ref="B85:C85"/>
    <mergeCell ref="B86:C86"/>
    <mergeCell ref="B81:C81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6:C66"/>
    <mergeCell ref="B65:C65"/>
    <mergeCell ref="B54:C54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46:C46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36:C36"/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6"/>
  <sheetViews>
    <sheetView topLeftCell="B1" zoomScaleNormal="100" workbookViewId="0">
      <selection activeCell="B26" sqref="B26:C26"/>
    </sheetView>
  </sheetViews>
  <sheetFormatPr defaultRowHeight="15" x14ac:dyDescent="0.25"/>
  <cols>
    <col min="1" max="1" width="3" style="79" hidden="1" customWidth="1"/>
    <col min="2" max="2" width="23.28515625" style="79" customWidth="1"/>
    <col min="3" max="3" width="38" style="79" customWidth="1"/>
    <col min="4" max="4" width="6.28515625" style="79" customWidth="1"/>
    <col min="5" max="8" width="18.5703125" style="79" customWidth="1"/>
    <col min="9" max="9" width="3.7109375" style="79" hidden="1" customWidth="1"/>
    <col min="10" max="16384" width="9.140625" style="79"/>
  </cols>
  <sheetData>
    <row r="1" spans="1:9" ht="12" customHeight="1" x14ac:dyDescent="0.25">
      <c r="A1" s="78" t="s">
        <v>0</v>
      </c>
      <c r="B1" s="54" t="s">
        <v>0</v>
      </c>
      <c r="C1" s="54" t="s">
        <v>0</v>
      </c>
      <c r="D1" s="54" t="s">
        <v>0</v>
      </c>
      <c r="E1" s="54" t="s">
        <v>0</v>
      </c>
      <c r="F1" s="54" t="s">
        <v>0</v>
      </c>
      <c r="G1" s="54" t="s">
        <v>0</v>
      </c>
      <c r="H1" s="54" t="s">
        <v>0</v>
      </c>
      <c r="I1" s="53"/>
    </row>
    <row r="2" spans="1:9" ht="15.75" customHeight="1" x14ac:dyDescent="0.25">
      <c r="A2" s="78" t="s">
        <v>0</v>
      </c>
      <c r="B2" s="106" t="s">
        <v>216</v>
      </c>
      <c r="C2" s="106"/>
      <c r="D2" s="106"/>
      <c r="E2" s="106"/>
      <c r="F2" s="106"/>
      <c r="G2" s="106"/>
      <c r="H2" s="106"/>
      <c r="I2" s="53"/>
    </row>
    <row r="3" spans="1:9" ht="12" customHeight="1" x14ac:dyDescent="0.25">
      <c r="A3" s="78" t="s">
        <v>0</v>
      </c>
      <c r="B3" s="107" t="s">
        <v>129</v>
      </c>
      <c r="C3" s="107"/>
      <c r="D3" s="107"/>
      <c r="E3" s="107"/>
      <c r="F3" s="107"/>
      <c r="G3" s="107"/>
      <c r="H3" s="107"/>
      <c r="I3" s="53"/>
    </row>
    <row r="4" spans="1:9" ht="12" customHeight="1" x14ac:dyDescent="0.25">
      <c r="A4" s="78" t="s">
        <v>0</v>
      </c>
      <c r="B4" s="108" t="s">
        <v>287</v>
      </c>
      <c r="C4" s="108"/>
      <c r="D4" s="108"/>
      <c r="E4" s="108"/>
      <c r="F4" s="108"/>
      <c r="G4" s="108"/>
      <c r="H4" s="108"/>
      <c r="I4" s="53"/>
    </row>
    <row r="5" spans="1:9" ht="12" customHeight="1" x14ac:dyDescent="0.25">
      <c r="A5" s="78"/>
      <c r="B5" s="77"/>
      <c r="C5" s="77"/>
      <c r="D5" s="77"/>
      <c r="E5" s="77"/>
      <c r="F5" s="77"/>
      <c r="G5" s="77"/>
      <c r="H5" s="77"/>
      <c r="I5" s="53"/>
    </row>
    <row r="6" spans="1:9" ht="12" customHeight="1" x14ac:dyDescent="0.25">
      <c r="A6" s="78" t="s">
        <v>0</v>
      </c>
      <c r="B6" s="109" t="s">
        <v>128</v>
      </c>
      <c r="C6" s="109"/>
      <c r="D6" s="109"/>
      <c r="E6" s="109"/>
      <c r="F6" s="109"/>
      <c r="G6" s="109"/>
      <c r="H6" s="109"/>
      <c r="I6" s="53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9" ht="60" customHeight="1" x14ac:dyDescent="0.25">
      <c r="A17" s="80" t="s">
        <v>0</v>
      </c>
      <c r="B17" s="110" t="s">
        <v>127</v>
      </c>
      <c r="C17" s="111"/>
      <c r="D17" s="21" t="s">
        <v>126</v>
      </c>
      <c r="E17" s="12" t="s">
        <v>215</v>
      </c>
      <c r="F17" s="12" t="s">
        <v>214</v>
      </c>
      <c r="G17" s="12" t="s">
        <v>213</v>
      </c>
      <c r="H17" s="12" t="s">
        <v>212</v>
      </c>
    </row>
    <row r="18" spans="1:9" hidden="1" x14ac:dyDescent="0.25"/>
    <row r="19" spans="1:9" ht="12" customHeight="1" x14ac:dyDescent="0.25">
      <c r="A19" s="80" t="s">
        <v>0</v>
      </c>
      <c r="B19" s="112">
        <v>1</v>
      </c>
      <c r="C19" s="113"/>
      <c r="D19" s="20">
        <v>2</v>
      </c>
      <c r="E19" s="20">
        <v>3</v>
      </c>
      <c r="F19" s="20">
        <v>4</v>
      </c>
      <c r="G19" s="20">
        <v>5</v>
      </c>
      <c r="H19" s="20">
        <v>6</v>
      </c>
    </row>
    <row r="20" spans="1:9" ht="12" customHeight="1" x14ac:dyDescent="0.25">
      <c r="A20" s="80" t="s">
        <v>0</v>
      </c>
      <c r="B20" s="114" t="s">
        <v>211</v>
      </c>
      <c r="C20" s="115"/>
      <c r="D20" s="19" t="s">
        <v>0</v>
      </c>
      <c r="E20" s="18"/>
      <c r="F20" s="18"/>
      <c r="G20" s="18"/>
      <c r="H20" s="18"/>
    </row>
    <row r="21" spans="1:9" ht="12" customHeight="1" x14ac:dyDescent="0.25">
      <c r="A21" s="80" t="s">
        <v>0</v>
      </c>
      <c r="B21" s="114" t="s">
        <v>210</v>
      </c>
      <c r="C21" s="115"/>
      <c r="D21" s="19" t="s">
        <v>0</v>
      </c>
      <c r="E21" s="26">
        <v>1187027</v>
      </c>
      <c r="F21" s="26">
        <v>3967058</v>
      </c>
      <c r="G21" s="26">
        <v>585233</v>
      </c>
      <c r="H21" s="27">
        <v>4622061</v>
      </c>
      <c r="I21" s="53"/>
    </row>
    <row r="22" spans="1:9" ht="12" customHeight="1" x14ac:dyDescent="0.25">
      <c r="A22" s="80" t="s">
        <v>0</v>
      </c>
      <c r="B22" s="104" t="s">
        <v>209</v>
      </c>
      <c r="C22" s="105"/>
      <c r="D22" s="7" t="s">
        <v>121</v>
      </c>
      <c r="E22" s="24">
        <v>1196249</v>
      </c>
      <c r="F22" s="24">
        <v>3942215</v>
      </c>
      <c r="G22" s="24">
        <v>628900</v>
      </c>
      <c r="H22" s="24">
        <v>4883429</v>
      </c>
      <c r="I22" s="53"/>
    </row>
    <row r="23" spans="1:9" ht="12" customHeight="1" x14ac:dyDescent="0.25">
      <c r="A23" s="80" t="s">
        <v>0</v>
      </c>
      <c r="B23" s="104" t="s">
        <v>208</v>
      </c>
      <c r="C23" s="105"/>
      <c r="D23" s="7" t="s">
        <v>119</v>
      </c>
      <c r="E23" s="24">
        <v>21770</v>
      </c>
      <c r="F23" s="24">
        <v>212499</v>
      </c>
      <c r="G23" s="24">
        <v>142045</v>
      </c>
      <c r="H23" s="24">
        <v>224457</v>
      </c>
      <c r="I23" s="53"/>
    </row>
    <row r="24" spans="1:9" ht="12" customHeight="1" x14ac:dyDescent="0.25">
      <c r="A24" s="80" t="s">
        <v>0</v>
      </c>
      <c r="B24" s="104" t="s">
        <v>207</v>
      </c>
      <c r="C24" s="105"/>
      <c r="D24" s="7" t="s">
        <v>117</v>
      </c>
      <c r="E24" s="24">
        <v>630</v>
      </c>
      <c r="F24" s="24">
        <v>2974</v>
      </c>
      <c r="G24" s="24">
        <v>2525</v>
      </c>
      <c r="H24" s="24">
        <v>72349</v>
      </c>
      <c r="I24" s="53"/>
    </row>
    <row r="25" spans="1:9" ht="12" customHeight="1" x14ac:dyDescent="0.25">
      <c r="A25" s="80" t="s">
        <v>0</v>
      </c>
      <c r="B25" s="104" t="s">
        <v>206</v>
      </c>
      <c r="C25" s="105"/>
      <c r="D25" s="7" t="s">
        <v>115</v>
      </c>
      <c r="E25" s="24">
        <v>1217389</v>
      </c>
      <c r="F25" s="24">
        <v>4151740</v>
      </c>
      <c r="G25" s="24">
        <v>768420</v>
      </c>
      <c r="H25" s="24">
        <v>5035537</v>
      </c>
      <c r="I25" s="53"/>
    </row>
    <row r="26" spans="1:9" ht="12" customHeight="1" x14ac:dyDescent="0.25">
      <c r="A26" s="80" t="s">
        <v>0</v>
      </c>
      <c r="B26" s="104" t="s">
        <v>205</v>
      </c>
      <c r="C26" s="105"/>
      <c r="D26" s="7" t="s">
        <v>113</v>
      </c>
      <c r="E26" s="24">
        <v>30330</v>
      </c>
      <c r="F26" s="24">
        <v>183842</v>
      </c>
      <c r="G26" s="24">
        <v>150092</v>
      </c>
      <c r="H26" s="24">
        <v>383918</v>
      </c>
      <c r="I26" s="53"/>
    </row>
    <row r="27" spans="1:9" ht="12" customHeight="1" x14ac:dyDescent="0.25">
      <c r="A27" s="80" t="s">
        <v>0</v>
      </c>
      <c r="B27" s="104" t="s">
        <v>204</v>
      </c>
      <c r="C27" s="105"/>
      <c r="D27" s="7" t="s">
        <v>111</v>
      </c>
      <c r="E27" s="24">
        <v>-32</v>
      </c>
      <c r="F27" s="24">
        <v>-840</v>
      </c>
      <c r="G27" s="24">
        <v>-33095</v>
      </c>
      <c r="H27" s="24">
        <v>-29558</v>
      </c>
      <c r="I27" s="53"/>
    </row>
    <row r="28" spans="1:9" ht="12" customHeight="1" x14ac:dyDescent="0.25">
      <c r="A28" s="80" t="s">
        <v>0</v>
      </c>
      <c r="B28" s="104" t="s">
        <v>203</v>
      </c>
      <c r="C28" s="105"/>
      <c r="D28" s="7" t="s">
        <v>110</v>
      </c>
      <c r="E28" s="24">
        <v>1187027</v>
      </c>
      <c r="F28" s="24">
        <v>3967058</v>
      </c>
      <c r="G28" s="24">
        <v>585233</v>
      </c>
      <c r="H28" s="24">
        <v>4622061</v>
      </c>
      <c r="I28" s="53"/>
    </row>
    <row r="29" spans="1:9" ht="12" customHeight="1" x14ac:dyDescent="0.25">
      <c r="A29" s="80" t="s">
        <v>0</v>
      </c>
      <c r="B29" s="104" t="s">
        <v>202</v>
      </c>
      <c r="C29" s="105"/>
      <c r="D29" s="7" t="s">
        <v>108</v>
      </c>
      <c r="E29" s="24"/>
      <c r="F29" s="24"/>
      <c r="G29" s="24"/>
      <c r="H29" s="24"/>
      <c r="I29" s="53"/>
    </row>
    <row r="30" spans="1:9" ht="12" customHeight="1" x14ac:dyDescent="0.25">
      <c r="A30" s="80" t="s">
        <v>0</v>
      </c>
      <c r="B30" s="104" t="s">
        <v>201</v>
      </c>
      <c r="C30" s="105"/>
      <c r="D30" s="7" t="s">
        <v>106</v>
      </c>
      <c r="E30" s="24"/>
      <c r="F30" s="24"/>
      <c r="G30" s="24"/>
      <c r="H30" s="24"/>
      <c r="I30" s="53"/>
    </row>
    <row r="31" spans="1:9" ht="12" customHeight="1" x14ac:dyDescent="0.25">
      <c r="A31" s="80" t="s">
        <v>0</v>
      </c>
      <c r="B31" s="114" t="s">
        <v>200</v>
      </c>
      <c r="C31" s="115"/>
      <c r="D31" s="19" t="s">
        <v>0</v>
      </c>
      <c r="E31" s="26">
        <v>1045672</v>
      </c>
      <c r="F31" s="26">
        <v>1574129</v>
      </c>
      <c r="G31" s="26">
        <v>288707</v>
      </c>
      <c r="H31" s="27">
        <v>570060</v>
      </c>
      <c r="I31" s="53"/>
    </row>
    <row r="32" spans="1:9" ht="12" customHeight="1" x14ac:dyDescent="0.25">
      <c r="A32" s="80" t="s">
        <v>0</v>
      </c>
      <c r="B32" s="104" t="s">
        <v>199</v>
      </c>
      <c r="C32" s="105"/>
      <c r="D32" s="7" t="s">
        <v>104</v>
      </c>
      <c r="E32" s="24">
        <v>256465</v>
      </c>
      <c r="F32" s="24">
        <v>742546</v>
      </c>
      <c r="G32" s="24">
        <v>222707</v>
      </c>
      <c r="H32" s="24">
        <v>610848</v>
      </c>
      <c r="I32" s="53"/>
    </row>
    <row r="33" spans="1:9" ht="12" customHeight="1" x14ac:dyDescent="0.25">
      <c r="A33" s="80" t="s">
        <v>0</v>
      </c>
      <c r="B33" s="104" t="s">
        <v>13</v>
      </c>
      <c r="C33" s="116"/>
      <c r="D33" s="17" t="s">
        <v>0</v>
      </c>
      <c r="E33" s="28"/>
      <c r="F33" s="28"/>
      <c r="G33" s="28"/>
      <c r="H33" s="29"/>
      <c r="I33" s="53"/>
    </row>
    <row r="34" spans="1:9" ht="12" customHeight="1" x14ac:dyDescent="0.25">
      <c r="A34" s="80" t="s">
        <v>0</v>
      </c>
      <c r="B34" s="104" t="s">
        <v>198</v>
      </c>
      <c r="C34" s="105"/>
      <c r="D34" s="7" t="s">
        <v>197</v>
      </c>
      <c r="E34" s="24">
        <v>185656</v>
      </c>
      <c r="F34" s="24">
        <v>521675</v>
      </c>
      <c r="G34" s="24">
        <v>117477</v>
      </c>
      <c r="H34" s="24">
        <v>267337</v>
      </c>
      <c r="I34" s="53"/>
    </row>
    <row r="35" spans="1:9" ht="12" customHeight="1" x14ac:dyDescent="0.25">
      <c r="A35" s="80" t="s">
        <v>0</v>
      </c>
      <c r="B35" s="104" t="s">
        <v>196</v>
      </c>
      <c r="C35" s="105"/>
      <c r="D35" s="7" t="s">
        <v>195</v>
      </c>
      <c r="E35" s="24">
        <v>70809</v>
      </c>
      <c r="F35" s="24">
        <v>220871</v>
      </c>
      <c r="G35" s="24">
        <v>105230</v>
      </c>
      <c r="H35" s="24">
        <v>343511</v>
      </c>
      <c r="I35" s="53"/>
    </row>
    <row r="36" spans="1:9" ht="12" customHeight="1" x14ac:dyDescent="0.25">
      <c r="A36" s="80" t="s">
        <v>0</v>
      </c>
      <c r="B36" s="104" t="s">
        <v>194</v>
      </c>
      <c r="C36" s="105"/>
      <c r="D36" s="7" t="s">
        <v>102</v>
      </c>
      <c r="E36" s="24">
        <v>34943</v>
      </c>
      <c r="F36" s="24">
        <v>94521</v>
      </c>
      <c r="G36" s="24">
        <v>30875</v>
      </c>
      <c r="H36" s="24">
        <v>87379</v>
      </c>
      <c r="I36" s="53"/>
    </row>
    <row r="37" spans="1:9" ht="12" customHeight="1" x14ac:dyDescent="0.25">
      <c r="A37" s="80" t="s">
        <v>0</v>
      </c>
      <c r="B37" s="104" t="s">
        <v>13</v>
      </c>
      <c r="C37" s="116"/>
      <c r="D37" s="17" t="s">
        <v>0</v>
      </c>
      <c r="E37" s="28"/>
      <c r="F37" s="28"/>
      <c r="G37" s="28"/>
      <c r="H37" s="29"/>
      <c r="I37" s="53"/>
    </row>
    <row r="38" spans="1:9" ht="12" customHeight="1" x14ac:dyDescent="0.25">
      <c r="A38" s="80" t="s">
        <v>0</v>
      </c>
      <c r="B38" s="104" t="s">
        <v>193</v>
      </c>
      <c r="C38" s="105"/>
      <c r="D38" s="7" t="s">
        <v>192</v>
      </c>
      <c r="E38" s="24">
        <v>512</v>
      </c>
      <c r="F38" s="24">
        <v>512</v>
      </c>
      <c r="G38" s="24"/>
      <c r="H38" s="24">
        <v>-300</v>
      </c>
      <c r="I38" s="53"/>
    </row>
    <row r="39" spans="1:9" ht="12" customHeight="1" x14ac:dyDescent="0.25">
      <c r="A39" s="80" t="s">
        <v>0</v>
      </c>
      <c r="B39" s="104" t="s">
        <v>191</v>
      </c>
      <c r="C39" s="105"/>
      <c r="D39" s="7" t="s">
        <v>190</v>
      </c>
      <c r="E39" s="24">
        <v>34431</v>
      </c>
      <c r="F39" s="24">
        <v>94009</v>
      </c>
      <c r="G39" s="24">
        <v>30875</v>
      </c>
      <c r="H39" s="24">
        <v>87679</v>
      </c>
      <c r="I39" s="53"/>
    </row>
    <row r="40" spans="1:9" ht="12" customHeight="1" x14ac:dyDescent="0.25">
      <c r="A40" s="80" t="s">
        <v>0</v>
      </c>
      <c r="B40" s="104" t="s">
        <v>189</v>
      </c>
      <c r="C40" s="105"/>
      <c r="D40" s="7" t="s">
        <v>188</v>
      </c>
      <c r="E40" s="24"/>
      <c r="F40" s="24"/>
      <c r="G40" s="24"/>
      <c r="H40" s="24"/>
      <c r="I40" s="53"/>
    </row>
    <row r="41" spans="1:9" ht="12" customHeight="1" x14ac:dyDescent="0.25">
      <c r="A41" s="80" t="s">
        <v>0</v>
      </c>
      <c r="B41" s="104" t="s">
        <v>187</v>
      </c>
      <c r="C41" s="105"/>
      <c r="D41" s="7" t="s">
        <v>186</v>
      </c>
      <c r="E41" s="24"/>
      <c r="F41" s="24"/>
      <c r="G41" s="24"/>
      <c r="H41" s="24"/>
      <c r="I41" s="53"/>
    </row>
    <row r="42" spans="1:9" ht="12" customHeight="1" x14ac:dyDescent="0.25">
      <c r="A42" s="80" t="s">
        <v>0</v>
      </c>
      <c r="B42" s="104" t="s">
        <v>185</v>
      </c>
      <c r="C42" s="105"/>
      <c r="D42" s="7" t="s">
        <v>100</v>
      </c>
      <c r="E42" s="24">
        <v>750350</v>
      </c>
      <c r="F42" s="24">
        <v>733129</v>
      </c>
      <c r="G42" s="24">
        <v>35123</v>
      </c>
      <c r="H42" s="24">
        <v>-128173</v>
      </c>
      <c r="I42" s="53"/>
    </row>
    <row r="43" spans="1:9" ht="12" customHeight="1" x14ac:dyDescent="0.25">
      <c r="A43" s="80" t="s">
        <v>0</v>
      </c>
      <c r="B43" s="104" t="s">
        <v>13</v>
      </c>
      <c r="C43" s="116"/>
      <c r="D43" s="17" t="s">
        <v>0</v>
      </c>
      <c r="E43" s="28"/>
      <c r="F43" s="28"/>
      <c r="G43" s="28"/>
      <c r="H43" s="29"/>
      <c r="I43" s="53"/>
    </row>
    <row r="44" spans="1:9" ht="39.75" customHeight="1" x14ac:dyDescent="0.25">
      <c r="A44" s="80" t="s">
        <v>0</v>
      </c>
      <c r="B44" s="104" t="s">
        <v>184</v>
      </c>
      <c r="C44" s="105"/>
      <c r="D44" s="7" t="s">
        <v>183</v>
      </c>
      <c r="E44" s="24"/>
      <c r="F44" s="24"/>
      <c r="G44" s="24">
        <v>-23539</v>
      </c>
      <c r="H44" s="24">
        <v>-80319</v>
      </c>
      <c r="I44" s="53"/>
    </row>
    <row r="45" spans="1:9" ht="24.75" customHeight="1" x14ac:dyDescent="0.25">
      <c r="A45" s="80" t="s">
        <v>0</v>
      </c>
      <c r="B45" s="104" t="s">
        <v>182</v>
      </c>
      <c r="C45" s="105"/>
      <c r="D45" s="7" t="s">
        <v>181</v>
      </c>
      <c r="E45" s="24">
        <v>-512</v>
      </c>
      <c r="F45" s="24">
        <v>-512</v>
      </c>
      <c r="G45" s="24"/>
      <c r="H45" s="24">
        <v>411</v>
      </c>
      <c r="I45" s="53"/>
    </row>
    <row r="46" spans="1:9" ht="12" customHeight="1" x14ac:dyDescent="0.25">
      <c r="A46" s="80" t="s">
        <v>0</v>
      </c>
      <c r="B46" s="104" t="s">
        <v>180</v>
      </c>
      <c r="C46" s="105"/>
      <c r="D46" s="7" t="s">
        <v>179</v>
      </c>
      <c r="E46" s="24">
        <v>750862</v>
      </c>
      <c r="F46" s="24">
        <v>733641</v>
      </c>
      <c r="G46" s="24">
        <v>58662</v>
      </c>
      <c r="H46" s="24">
        <v>-48265</v>
      </c>
      <c r="I46" s="53"/>
    </row>
    <row r="47" spans="1:9" ht="12" customHeight="1" x14ac:dyDescent="0.25">
      <c r="A47" s="80" t="s">
        <v>0</v>
      </c>
      <c r="B47" s="104" t="s">
        <v>178</v>
      </c>
      <c r="C47" s="105"/>
      <c r="D47" s="7" t="s">
        <v>177</v>
      </c>
      <c r="E47" s="24"/>
      <c r="F47" s="24"/>
      <c r="G47" s="24"/>
      <c r="H47" s="24"/>
      <c r="I47" s="53"/>
    </row>
    <row r="48" spans="1:9" ht="12" customHeight="1" x14ac:dyDescent="0.25">
      <c r="A48" s="80" t="s">
        <v>0</v>
      </c>
      <c r="B48" s="104" t="s">
        <v>176</v>
      </c>
      <c r="C48" s="105"/>
      <c r="D48" s="7" t="s">
        <v>175</v>
      </c>
      <c r="E48" s="24"/>
      <c r="F48" s="24"/>
      <c r="G48" s="24"/>
      <c r="H48" s="24"/>
      <c r="I48" s="53"/>
    </row>
    <row r="49" spans="1:9" ht="12" customHeight="1" x14ac:dyDescent="0.25">
      <c r="A49" s="80" t="s">
        <v>0</v>
      </c>
      <c r="B49" s="104" t="s">
        <v>174</v>
      </c>
      <c r="C49" s="105"/>
      <c r="D49" s="7" t="s">
        <v>98</v>
      </c>
      <c r="E49" s="24"/>
      <c r="F49" s="24"/>
      <c r="G49" s="24"/>
      <c r="H49" s="24"/>
      <c r="I49" s="53"/>
    </row>
    <row r="50" spans="1:9" ht="12" customHeight="1" x14ac:dyDescent="0.25">
      <c r="A50" s="80" t="s">
        <v>0</v>
      </c>
      <c r="B50" s="104" t="s">
        <v>173</v>
      </c>
      <c r="C50" s="105"/>
      <c r="D50" s="7" t="s">
        <v>96</v>
      </c>
      <c r="E50" s="24">
        <v>3914</v>
      </c>
      <c r="F50" s="24">
        <v>3933</v>
      </c>
      <c r="G50" s="24">
        <v>2</v>
      </c>
      <c r="H50" s="24">
        <v>6</v>
      </c>
      <c r="I50" s="53"/>
    </row>
    <row r="51" spans="1:9" ht="12" customHeight="1" x14ac:dyDescent="0.25">
      <c r="A51" s="80" t="s">
        <v>0</v>
      </c>
      <c r="B51" s="114" t="s">
        <v>172</v>
      </c>
      <c r="C51" s="115"/>
      <c r="D51" s="19" t="s">
        <v>0</v>
      </c>
      <c r="E51" s="26">
        <v>8</v>
      </c>
      <c r="F51" s="26">
        <v>-53</v>
      </c>
      <c r="G51" s="26">
        <v>244</v>
      </c>
      <c r="H51" s="27">
        <v>1092</v>
      </c>
      <c r="I51" s="53"/>
    </row>
    <row r="52" spans="1:9" ht="12" customHeight="1" x14ac:dyDescent="0.25">
      <c r="A52" s="80" t="s">
        <v>0</v>
      </c>
      <c r="B52" s="104" t="s">
        <v>171</v>
      </c>
      <c r="C52" s="105"/>
      <c r="D52" s="7" t="s">
        <v>94</v>
      </c>
      <c r="E52" s="24"/>
      <c r="F52" s="24">
        <v>-86</v>
      </c>
      <c r="G52" s="24"/>
      <c r="H52" s="24"/>
      <c r="I52" s="53"/>
    </row>
    <row r="53" spans="1:9" ht="12" customHeight="1" x14ac:dyDescent="0.25">
      <c r="A53" s="80" t="s">
        <v>0</v>
      </c>
      <c r="B53" s="104" t="s">
        <v>170</v>
      </c>
      <c r="C53" s="105"/>
      <c r="D53" s="7" t="s">
        <v>92</v>
      </c>
      <c r="E53" s="24">
        <v>8</v>
      </c>
      <c r="F53" s="24">
        <v>33</v>
      </c>
      <c r="G53" s="24">
        <v>244</v>
      </c>
      <c r="H53" s="24">
        <v>1092</v>
      </c>
      <c r="I53" s="53"/>
    </row>
    <row r="54" spans="1:9" ht="12" customHeight="1" x14ac:dyDescent="0.25">
      <c r="A54" s="80" t="s">
        <v>0</v>
      </c>
      <c r="B54" s="104" t="s">
        <v>169</v>
      </c>
      <c r="C54" s="105"/>
      <c r="D54" s="7" t="s">
        <v>90</v>
      </c>
      <c r="E54" s="24"/>
      <c r="F54" s="24"/>
      <c r="G54" s="24"/>
      <c r="H54" s="24"/>
      <c r="I54" s="53"/>
    </row>
    <row r="55" spans="1:9" ht="12" customHeight="1" x14ac:dyDescent="0.25">
      <c r="A55" s="80" t="s">
        <v>0</v>
      </c>
      <c r="B55" s="114" t="s">
        <v>168</v>
      </c>
      <c r="C55" s="117"/>
      <c r="D55" s="5" t="s">
        <v>88</v>
      </c>
      <c r="E55" s="25">
        <v>2232707</v>
      </c>
      <c r="F55" s="25">
        <v>5541134</v>
      </c>
      <c r="G55" s="25">
        <v>874184</v>
      </c>
      <c r="H55" s="25">
        <v>5193213</v>
      </c>
      <c r="I55" s="53"/>
    </row>
    <row r="56" spans="1:9" ht="12" customHeight="1" x14ac:dyDescent="0.25">
      <c r="A56" s="80" t="s">
        <v>0</v>
      </c>
      <c r="B56" s="114" t="s">
        <v>167</v>
      </c>
      <c r="C56" s="115"/>
      <c r="D56" s="19" t="s">
        <v>0</v>
      </c>
      <c r="E56" s="26"/>
      <c r="F56" s="26"/>
      <c r="G56" s="26"/>
      <c r="H56" s="27"/>
      <c r="I56" s="53"/>
    </row>
    <row r="57" spans="1:9" ht="12" customHeight="1" x14ac:dyDescent="0.25">
      <c r="A57" s="80" t="s">
        <v>0</v>
      </c>
      <c r="B57" s="104" t="s">
        <v>166</v>
      </c>
      <c r="C57" s="105"/>
      <c r="D57" s="7" t="s">
        <v>86</v>
      </c>
      <c r="E57" s="24">
        <v>162091</v>
      </c>
      <c r="F57" s="24">
        <v>512239</v>
      </c>
      <c r="G57" s="24">
        <v>130882</v>
      </c>
      <c r="H57" s="24">
        <v>371023</v>
      </c>
      <c r="I57" s="53"/>
    </row>
    <row r="58" spans="1:9" ht="24" customHeight="1" x14ac:dyDescent="0.25">
      <c r="A58" s="80" t="s">
        <v>0</v>
      </c>
      <c r="B58" s="104" t="s">
        <v>165</v>
      </c>
      <c r="C58" s="105"/>
      <c r="D58" s="7" t="s">
        <v>84</v>
      </c>
      <c r="E58" s="24">
        <v>830</v>
      </c>
      <c r="F58" s="24">
        <v>2688</v>
      </c>
      <c r="G58" s="24"/>
      <c r="H58" s="24">
        <v>204</v>
      </c>
      <c r="I58" s="53"/>
    </row>
    <row r="59" spans="1:9" ht="12" customHeight="1" x14ac:dyDescent="0.25">
      <c r="A59" s="80" t="s">
        <v>0</v>
      </c>
      <c r="B59" s="104" t="s">
        <v>164</v>
      </c>
      <c r="C59" s="105"/>
      <c r="D59" s="7" t="s">
        <v>82</v>
      </c>
      <c r="E59" s="24">
        <v>10362</v>
      </c>
      <c r="F59" s="24">
        <v>30448</v>
      </c>
      <c r="G59" s="24">
        <v>1146</v>
      </c>
      <c r="H59" s="24">
        <v>4936</v>
      </c>
      <c r="I59" s="53"/>
    </row>
    <row r="60" spans="1:9" ht="12" customHeight="1" x14ac:dyDescent="0.25">
      <c r="A60" s="80" t="s">
        <v>0</v>
      </c>
      <c r="B60" s="104" t="s">
        <v>163</v>
      </c>
      <c r="C60" s="105"/>
      <c r="D60" s="7" t="s">
        <v>80</v>
      </c>
      <c r="E60" s="24"/>
      <c r="F60" s="24"/>
      <c r="G60" s="24"/>
      <c r="H60" s="24"/>
      <c r="I60" s="53"/>
    </row>
    <row r="61" spans="1:9" ht="12" customHeight="1" x14ac:dyDescent="0.25">
      <c r="A61" s="80" t="s">
        <v>0</v>
      </c>
      <c r="B61" s="104" t="s">
        <v>162</v>
      </c>
      <c r="C61" s="105"/>
      <c r="D61" s="7" t="s">
        <v>79</v>
      </c>
      <c r="E61" s="24">
        <v>152559</v>
      </c>
      <c r="F61" s="24">
        <v>484479</v>
      </c>
      <c r="G61" s="24">
        <v>129736</v>
      </c>
      <c r="H61" s="24">
        <v>366291</v>
      </c>
      <c r="I61" s="53"/>
    </row>
    <row r="62" spans="1:9" ht="12" customHeight="1" x14ac:dyDescent="0.25">
      <c r="A62" s="80" t="s">
        <v>0</v>
      </c>
      <c r="B62" s="104" t="s">
        <v>161</v>
      </c>
      <c r="C62" s="105"/>
      <c r="D62" s="7" t="s">
        <v>77</v>
      </c>
      <c r="E62" s="24"/>
      <c r="F62" s="24"/>
      <c r="G62" s="24">
        <v>128</v>
      </c>
      <c r="H62" s="24">
        <v>140</v>
      </c>
      <c r="I62" s="53"/>
    </row>
    <row r="63" spans="1:9" ht="24" customHeight="1" x14ac:dyDescent="0.25">
      <c r="A63" s="80" t="s">
        <v>0</v>
      </c>
      <c r="B63" s="104" t="s">
        <v>160</v>
      </c>
      <c r="C63" s="105"/>
      <c r="D63" s="7" t="s">
        <v>75</v>
      </c>
      <c r="E63" s="24">
        <v>-5999</v>
      </c>
      <c r="F63" s="24">
        <v>37441</v>
      </c>
      <c r="G63" s="24">
        <v>-7045</v>
      </c>
      <c r="H63" s="24">
        <v>25873</v>
      </c>
      <c r="I63" s="53"/>
    </row>
    <row r="64" spans="1:9" ht="24" customHeight="1" x14ac:dyDescent="0.25">
      <c r="A64" s="80" t="s">
        <v>0</v>
      </c>
      <c r="B64" s="104" t="s">
        <v>159</v>
      </c>
      <c r="C64" s="105"/>
      <c r="D64" s="7" t="s">
        <v>74</v>
      </c>
      <c r="E64" s="24">
        <v>-529</v>
      </c>
      <c r="F64" s="24">
        <v>-168</v>
      </c>
      <c r="G64" s="24">
        <v>311</v>
      </c>
      <c r="H64" s="24">
        <v>1017</v>
      </c>
      <c r="I64" s="53"/>
    </row>
    <row r="65" spans="1:9" ht="12" customHeight="1" x14ac:dyDescent="0.25">
      <c r="A65" s="80" t="s">
        <v>0</v>
      </c>
      <c r="B65" s="104" t="s">
        <v>158</v>
      </c>
      <c r="C65" s="105"/>
      <c r="D65" s="7" t="s">
        <v>72</v>
      </c>
      <c r="E65" s="24">
        <v>646640</v>
      </c>
      <c r="F65" s="24">
        <v>2126738</v>
      </c>
      <c r="G65" s="24">
        <v>93485</v>
      </c>
      <c r="H65" s="24">
        <v>3270891</v>
      </c>
      <c r="I65" s="53"/>
    </row>
    <row r="66" spans="1:9" ht="24" customHeight="1" x14ac:dyDescent="0.25">
      <c r="A66" s="80" t="s">
        <v>0</v>
      </c>
      <c r="B66" s="104" t="s">
        <v>157</v>
      </c>
      <c r="C66" s="105"/>
      <c r="D66" s="7" t="s">
        <v>70</v>
      </c>
      <c r="E66" s="24"/>
      <c r="F66" s="24"/>
      <c r="G66" s="24"/>
      <c r="H66" s="24"/>
      <c r="I66" s="53"/>
    </row>
    <row r="67" spans="1:9" ht="12" customHeight="1" x14ac:dyDescent="0.25">
      <c r="A67" s="80" t="s">
        <v>0</v>
      </c>
      <c r="B67" s="104" t="s">
        <v>156</v>
      </c>
      <c r="C67" s="105"/>
      <c r="D67" s="7" t="s">
        <v>67</v>
      </c>
      <c r="E67" s="24">
        <v>7723</v>
      </c>
      <c r="F67" s="24">
        <v>23085</v>
      </c>
      <c r="G67" s="24">
        <v>76656</v>
      </c>
      <c r="H67" s="24">
        <v>-116317</v>
      </c>
      <c r="I67" s="53"/>
    </row>
    <row r="68" spans="1:9" ht="24" customHeight="1" x14ac:dyDescent="0.25">
      <c r="A68" s="80" t="s">
        <v>0</v>
      </c>
      <c r="B68" s="104" t="s">
        <v>155</v>
      </c>
      <c r="C68" s="105"/>
      <c r="D68" s="7" t="s">
        <v>65</v>
      </c>
      <c r="E68" s="24">
        <v>-15761</v>
      </c>
      <c r="F68" s="24">
        <v>-21256</v>
      </c>
      <c r="G68" s="24">
        <v>87415</v>
      </c>
      <c r="H68" s="24">
        <v>-89868</v>
      </c>
      <c r="I68" s="53"/>
    </row>
    <row r="69" spans="1:9" ht="12" customHeight="1" x14ac:dyDescent="0.25">
      <c r="A69" s="80" t="s">
        <v>0</v>
      </c>
      <c r="B69" s="104" t="s">
        <v>154</v>
      </c>
      <c r="C69" s="105"/>
      <c r="D69" s="7" t="s">
        <v>63</v>
      </c>
      <c r="E69" s="24">
        <v>-162349</v>
      </c>
      <c r="F69" s="24">
        <v>-67569</v>
      </c>
      <c r="G69" s="24">
        <v>964</v>
      </c>
      <c r="H69" s="24">
        <v>-27478</v>
      </c>
      <c r="I69" s="53"/>
    </row>
    <row r="70" spans="1:9" ht="24" customHeight="1" x14ac:dyDescent="0.25">
      <c r="A70" s="80" t="s">
        <v>0</v>
      </c>
      <c r="B70" s="104" t="s">
        <v>153</v>
      </c>
      <c r="C70" s="105"/>
      <c r="D70" s="7" t="s">
        <v>61</v>
      </c>
      <c r="E70" s="24">
        <v>-39063</v>
      </c>
      <c r="F70" s="24">
        <v>-47903</v>
      </c>
      <c r="G70" s="24">
        <v>-2934</v>
      </c>
      <c r="H70" s="24">
        <v>-46528</v>
      </c>
      <c r="I70" s="53"/>
    </row>
    <row r="71" spans="1:9" ht="12" customHeight="1" x14ac:dyDescent="0.25">
      <c r="A71" s="80" t="s">
        <v>0</v>
      </c>
      <c r="B71" s="104" t="s">
        <v>152</v>
      </c>
      <c r="C71" s="105"/>
      <c r="D71" s="7" t="s">
        <v>59</v>
      </c>
      <c r="E71" s="24">
        <v>222545</v>
      </c>
      <c r="F71" s="24">
        <v>616348</v>
      </c>
      <c r="G71" s="24">
        <v>125761</v>
      </c>
      <c r="H71" s="24">
        <v>340146</v>
      </c>
      <c r="I71" s="53"/>
    </row>
    <row r="72" spans="1:9" ht="12" customHeight="1" x14ac:dyDescent="0.25">
      <c r="A72" s="80" t="s">
        <v>0</v>
      </c>
      <c r="B72" s="104" t="s">
        <v>151</v>
      </c>
      <c r="C72" s="105"/>
      <c r="D72" s="7" t="s">
        <v>57</v>
      </c>
      <c r="E72" s="24">
        <v>50906</v>
      </c>
      <c r="F72" s="24">
        <v>311546</v>
      </c>
      <c r="G72" s="24">
        <v>-53346</v>
      </c>
      <c r="H72" s="24">
        <v>52019</v>
      </c>
      <c r="I72" s="53"/>
    </row>
    <row r="73" spans="1:9" ht="12" customHeight="1" x14ac:dyDescent="0.25">
      <c r="A73" s="80" t="s">
        <v>0</v>
      </c>
      <c r="B73" s="104" t="s">
        <v>150</v>
      </c>
      <c r="C73" s="105"/>
      <c r="D73" s="7" t="s">
        <v>55</v>
      </c>
      <c r="E73" s="24">
        <v>3048</v>
      </c>
      <c r="F73" s="24">
        <v>4770</v>
      </c>
      <c r="G73" s="24"/>
      <c r="H73" s="24"/>
      <c r="I73" s="53"/>
    </row>
    <row r="74" spans="1:9" ht="12" customHeight="1" x14ac:dyDescent="0.25">
      <c r="A74" s="80" t="s">
        <v>0</v>
      </c>
      <c r="B74" s="104" t="s">
        <v>13</v>
      </c>
      <c r="C74" s="116"/>
      <c r="D74" s="17" t="s">
        <v>0</v>
      </c>
      <c r="E74" s="28"/>
      <c r="F74" s="28"/>
      <c r="G74" s="28"/>
      <c r="H74" s="29"/>
      <c r="I74" s="53"/>
    </row>
    <row r="75" spans="1:9" ht="12" customHeight="1" x14ac:dyDescent="0.25">
      <c r="A75" s="80" t="s">
        <v>0</v>
      </c>
      <c r="B75" s="104" t="s">
        <v>149</v>
      </c>
      <c r="C75" s="105"/>
      <c r="D75" s="7" t="s">
        <v>148</v>
      </c>
      <c r="E75" s="24">
        <v>3048</v>
      </c>
      <c r="F75" s="24">
        <v>4770</v>
      </c>
      <c r="G75" s="24"/>
      <c r="H75" s="24"/>
      <c r="I75" s="53"/>
    </row>
    <row r="76" spans="1:9" ht="12" customHeight="1" x14ac:dyDescent="0.25">
      <c r="A76" s="80" t="s">
        <v>0</v>
      </c>
      <c r="B76" s="104" t="s">
        <v>302</v>
      </c>
      <c r="C76" s="105"/>
      <c r="D76" s="7" t="s">
        <v>53</v>
      </c>
      <c r="E76" s="24"/>
      <c r="F76" s="24"/>
      <c r="G76" s="24"/>
      <c r="H76" s="24"/>
      <c r="I76" s="53"/>
    </row>
    <row r="77" spans="1:9" ht="12" customHeight="1" x14ac:dyDescent="0.25">
      <c r="A77" s="80" t="s">
        <v>0</v>
      </c>
      <c r="B77" s="104" t="s">
        <v>147</v>
      </c>
      <c r="C77" s="105"/>
      <c r="D77" s="7" t="s">
        <v>51</v>
      </c>
      <c r="E77" s="24"/>
      <c r="F77" s="24"/>
      <c r="G77" s="24"/>
      <c r="H77" s="24">
        <v>1498</v>
      </c>
      <c r="I77" s="53"/>
    </row>
    <row r="78" spans="1:9" ht="12" customHeight="1" x14ac:dyDescent="0.25">
      <c r="A78" s="80" t="s">
        <v>0</v>
      </c>
      <c r="B78" s="104" t="s">
        <v>146</v>
      </c>
      <c r="C78" s="105"/>
      <c r="D78" s="7" t="s">
        <v>49</v>
      </c>
      <c r="E78" s="24"/>
      <c r="F78" s="24"/>
      <c r="G78" s="24">
        <v>399</v>
      </c>
      <c r="H78" s="24">
        <v>1864</v>
      </c>
      <c r="I78" s="53"/>
    </row>
    <row r="79" spans="1:9" ht="12" customHeight="1" x14ac:dyDescent="0.25">
      <c r="A79" s="80" t="s">
        <v>0</v>
      </c>
      <c r="B79" s="104" t="s">
        <v>145</v>
      </c>
      <c r="C79" s="105"/>
      <c r="D79" s="7" t="s">
        <v>47</v>
      </c>
      <c r="E79" s="24"/>
      <c r="F79" s="24"/>
      <c r="G79" s="24">
        <v>-399</v>
      </c>
      <c r="H79" s="24">
        <v>-366</v>
      </c>
      <c r="I79" s="53"/>
    </row>
    <row r="80" spans="1:9" ht="12" customHeight="1" x14ac:dyDescent="0.25">
      <c r="A80" s="80" t="s">
        <v>0</v>
      </c>
      <c r="B80" s="104" t="s">
        <v>144</v>
      </c>
      <c r="C80" s="105"/>
      <c r="D80" s="7" t="s">
        <v>45</v>
      </c>
      <c r="E80" s="24">
        <v>277353</v>
      </c>
      <c r="F80" s="24">
        <v>916179</v>
      </c>
      <c r="G80" s="24">
        <v>328319</v>
      </c>
      <c r="H80" s="24">
        <v>1253407</v>
      </c>
      <c r="I80" s="53"/>
    </row>
    <row r="81" spans="1:9" ht="12" customHeight="1" x14ac:dyDescent="0.25">
      <c r="A81" s="80" t="s">
        <v>0</v>
      </c>
      <c r="B81" s="104" t="s">
        <v>13</v>
      </c>
      <c r="C81" s="116"/>
      <c r="D81" s="17" t="s">
        <v>0</v>
      </c>
      <c r="E81" s="28"/>
      <c r="F81" s="28"/>
      <c r="G81" s="28"/>
      <c r="H81" s="29"/>
      <c r="I81" s="53"/>
    </row>
    <row r="82" spans="1:9" ht="12" customHeight="1" x14ac:dyDescent="0.25">
      <c r="A82" s="80" t="s">
        <v>0</v>
      </c>
      <c r="B82" s="104" t="s">
        <v>143</v>
      </c>
      <c r="C82" s="105"/>
      <c r="D82" s="7" t="s">
        <v>303</v>
      </c>
      <c r="E82" s="24">
        <v>225151</v>
      </c>
      <c r="F82" s="24">
        <v>734212</v>
      </c>
      <c r="G82" s="24">
        <v>274219</v>
      </c>
      <c r="H82" s="24">
        <v>1070151</v>
      </c>
      <c r="I82" s="53"/>
    </row>
    <row r="83" spans="1:9" ht="24" customHeight="1" x14ac:dyDescent="0.25">
      <c r="A83" s="80" t="s">
        <v>0</v>
      </c>
      <c r="B83" s="104" t="s">
        <v>142</v>
      </c>
      <c r="C83" s="105"/>
      <c r="D83" s="7" t="s">
        <v>304</v>
      </c>
      <c r="E83" s="24">
        <v>21205</v>
      </c>
      <c r="F83" s="24">
        <v>69132</v>
      </c>
      <c r="G83" s="24">
        <v>23840</v>
      </c>
      <c r="H83" s="24">
        <v>96987</v>
      </c>
      <c r="I83" s="53"/>
    </row>
    <row r="84" spans="1:9" ht="12" customHeight="1" x14ac:dyDescent="0.25">
      <c r="A84" s="80" t="s">
        <v>0</v>
      </c>
      <c r="B84" s="104" t="s">
        <v>141</v>
      </c>
      <c r="C84" s="105"/>
      <c r="D84" s="7" t="s">
        <v>305</v>
      </c>
      <c r="E84" s="24">
        <v>7273</v>
      </c>
      <c r="F84" s="24">
        <v>21988</v>
      </c>
      <c r="G84" s="24">
        <v>6354</v>
      </c>
      <c r="H84" s="24">
        <v>18662</v>
      </c>
      <c r="I84" s="53"/>
    </row>
    <row r="85" spans="1:9" ht="12" customHeight="1" x14ac:dyDescent="0.25">
      <c r="A85" s="80" t="s">
        <v>0</v>
      </c>
      <c r="B85" s="104" t="s">
        <v>140</v>
      </c>
      <c r="C85" s="105"/>
      <c r="D85" s="7" t="s">
        <v>43</v>
      </c>
      <c r="E85" s="24">
        <v>3381</v>
      </c>
      <c r="F85" s="24">
        <v>9819</v>
      </c>
      <c r="G85" s="24">
        <v>2989</v>
      </c>
      <c r="H85" s="24">
        <v>8866</v>
      </c>
      <c r="I85" s="53"/>
    </row>
    <row r="86" spans="1:9" ht="12" customHeight="1" x14ac:dyDescent="0.25">
      <c r="A86" s="80" t="s">
        <v>0</v>
      </c>
      <c r="B86" s="104" t="s">
        <v>139</v>
      </c>
      <c r="C86" s="105"/>
      <c r="D86" s="7" t="s">
        <v>41</v>
      </c>
      <c r="E86" s="24"/>
      <c r="F86" s="24">
        <v>44</v>
      </c>
      <c r="G86" s="24"/>
      <c r="H86" s="24"/>
      <c r="I86" s="53"/>
    </row>
    <row r="87" spans="1:9" ht="12" customHeight="1" x14ac:dyDescent="0.25">
      <c r="A87" s="80" t="s">
        <v>0</v>
      </c>
      <c r="B87" s="114" t="s">
        <v>138</v>
      </c>
      <c r="C87" s="117"/>
      <c r="D87" s="5" t="s">
        <v>39</v>
      </c>
      <c r="E87" s="25">
        <v>1247779</v>
      </c>
      <c r="F87" s="25">
        <v>4522388</v>
      </c>
      <c r="G87" s="25">
        <v>609467</v>
      </c>
      <c r="H87" s="25">
        <v>5299985</v>
      </c>
      <c r="I87" s="53"/>
    </row>
    <row r="88" spans="1:9" ht="12" customHeight="1" x14ac:dyDescent="0.25">
      <c r="A88" s="80" t="s">
        <v>0</v>
      </c>
      <c r="B88" s="104" t="s">
        <v>137</v>
      </c>
      <c r="C88" s="105"/>
      <c r="D88" s="7" t="s">
        <v>37</v>
      </c>
      <c r="E88" s="24">
        <v>984928</v>
      </c>
      <c r="F88" s="24">
        <v>1018746</v>
      </c>
      <c r="G88" s="24">
        <v>264717</v>
      </c>
      <c r="H88" s="24">
        <v>-106772</v>
      </c>
      <c r="I88" s="53"/>
    </row>
    <row r="89" spans="1:9" ht="12" customHeight="1" x14ac:dyDescent="0.25">
      <c r="A89" s="80" t="s">
        <v>0</v>
      </c>
      <c r="B89" s="104" t="s">
        <v>136</v>
      </c>
      <c r="C89" s="105"/>
      <c r="D89" s="7" t="s">
        <v>36</v>
      </c>
      <c r="E89" s="24"/>
      <c r="F89" s="24"/>
      <c r="G89" s="24"/>
      <c r="H89" s="24"/>
      <c r="I89" s="53"/>
    </row>
    <row r="90" spans="1:9" ht="12" customHeight="1" x14ac:dyDescent="0.25">
      <c r="A90" s="80" t="s">
        <v>0</v>
      </c>
      <c r="B90" s="104" t="s">
        <v>135</v>
      </c>
      <c r="C90" s="105"/>
      <c r="D90" s="7" t="s">
        <v>34</v>
      </c>
      <c r="E90" s="24">
        <v>984928</v>
      </c>
      <c r="F90" s="24">
        <v>1018746</v>
      </c>
      <c r="G90" s="24">
        <v>264717</v>
      </c>
      <c r="H90" s="24">
        <v>-106772</v>
      </c>
      <c r="I90" s="53"/>
    </row>
    <row r="91" spans="1:9" ht="12" customHeight="1" x14ac:dyDescent="0.25">
      <c r="A91" s="80" t="s">
        <v>0</v>
      </c>
      <c r="B91" s="104" t="s">
        <v>134</v>
      </c>
      <c r="C91" s="105"/>
      <c r="D91" s="7" t="s">
        <v>32</v>
      </c>
      <c r="E91" s="24"/>
      <c r="F91" s="24"/>
      <c r="G91" s="24">
        <v>14500</v>
      </c>
      <c r="H91" s="24">
        <v>43500</v>
      </c>
      <c r="I91" s="53"/>
    </row>
    <row r="92" spans="1:9" ht="12" customHeight="1" x14ac:dyDescent="0.25">
      <c r="A92" s="80" t="s">
        <v>0</v>
      </c>
      <c r="B92" s="104" t="s">
        <v>13</v>
      </c>
      <c r="C92" s="116"/>
      <c r="D92" s="17" t="s">
        <v>0</v>
      </c>
      <c r="E92" s="28"/>
      <c r="F92" s="28"/>
      <c r="G92" s="28"/>
      <c r="H92" s="29"/>
      <c r="I92" s="53"/>
    </row>
    <row r="93" spans="1:9" ht="12" customHeight="1" x14ac:dyDescent="0.25">
      <c r="A93" s="80" t="s">
        <v>0</v>
      </c>
      <c r="B93" s="104" t="s">
        <v>133</v>
      </c>
      <c r="C93" s="105"/>
      <c r="D93" s="7" t="s">
        <v>306</v>
      </c>
      <c r="E93" s="24"/>
      <c r="F93" s="24"/>
      <c r="G93" s="24">
        <v>14500</v>
      </c>
      <c r="H93" s="24">
        <v>43500</v>
      </c>
      <c r="I93" s="53"/>
    </row>
    <row r="94" spans="1:9" ht="12" customHeight="1" x14ac:dyDescent="0.25">
      <c r="A94" s="80" t="s">
        <v>0</v>
      </c>
      <c r="B94" s="104" t="s">
        <v>132</v>
      </c>
      <c r="C94" s="105"/>
      <c r="D94" s="7" t="s">
        <v>307</v>
      </c>
      <c r="E94" s="24"/>
      <c r="F94" s="24"/>
      <c r="G94" s="24"/>
      <c r="H94" s="24"/>
      <c r="I94" s="53"/>
    </row>
    <row r="95" spans="1:9" ht="12" customHeight="1" x14ac:dyDescent="0.25">
      <c r="A95" s="80" t="s">
        <v>0</v>
      </c>
      <c r="B95" s="114" t="s">
        <v>131</v>
      </c>
      <c r="C95" s="117"/>
      <c r="D95" s="5" t="s">
        <v>30</v>
      </c>
      <c r="E95" s="25">
        <v>984928</v>
      </c>
      <c r="F95" s="93">
        <v>1018746</v>
      </c>
      <c r="G95" s="25">
        <v>250217</v>
      </c>
      <c r="H95" s="25">
        <v>-150272</v>
      </c>
      <c r="I95" s="53"/>
    </row>
    <row r="96" spans="1:9" s="97" customFormat="1" ht="12" customHeight="1" x14ac:dyDescent="0.25">
      <c r="A96" s="95" t="s">
        <v>0</v>
      </c>
      <c r="B96" s="125" t="s">
        <v>311</v>
      </c>
      <c r="C96" s="125"/>
      <c r="D96" s="125"/>
      <c r="E96" s="125"/>
      <c r="F96" s="125"/>
      <c r="G96" s="125"/>
      <c r="H96" s="125"/>
      <c r="I96" s="96"/>
    </row>
    <row r="97" spans="1:9" s="97" customFormat="1" ht="12" customHeight="1" x14ac:dyDescent="0.25">
      <c r="A97" s="78" t="s">
        <v>0</v>
      </c>
      <c r="B97" s="98" t="s">
        <v>0</v>
      </c>
      <c r="C97" s="98"/>
      <c r="D97" s="96" t="s">
        <v>0</v>
      </c>
      <c r="E97" s="96" t="s">
        <v>0</v>
      </c>
      <c r="F97" s="96" t="s">
        <v>0</v>
      </c>
      <c r="G97" s="96" t="s">
        <v>0</v>
      </c>
      <c r="H97" s="96" t="s">
        <v>0</v>
      </c>
      <c r="I97" s="96"/>
    </row>
    <row r="98" spans="1:9" s="97" customFormat="1" ht="12" customHeight="1" x14ac:dyDescent="0.25">
      <c r="A98" s="82"/>
      <c r="B98" s="98"/>
      <c r="C98" s="98"/>
      <c r="D98" s="96"/>
      <c r="E98" s="96"/>
      <c r="F98" s="96"/>
      <c r="G98" s="96"/>
      <c r="H98" s="99"/>
      <c r="I98" s="96"/>
    </row>
    <row r="99" spans="1:9" s="97" customFormat="1" ht="12" customHeight="1" x14ac:dyDescent="0.25">
      <c r="A99" s="78" t="s">
        <v>0</v>
      </c>
      <c r="B99" s="100" t="s">
        <v>284</v>
      </c>
      <c r="C99" s="101" t="s">
        <v>285</v>
      </c>
      <c r="D99" s="101"/>
      <c r="E99" s="101"/>
      <c r="F99" s="102"/>
      <c r="G99" s="103"/>
    </row>
    <row r="100" spans="1:9" s="97" customFormat="1" ht="12" customHeight="1" x14ac:dyDescent="0.25">
      <c r="A100" s="78" t="s">
        <v>0</v>
      </c>
      <c r="B100" s="100" t="s">
        <v>0</v>
      </c>
      <c r="C100" s="101"/>
      <c r="D100" s="101"/>
      <c r="E100" s="101"/>
      <c r="F100" s="102"/>
      <c r="G100" s="103"/>
    </row>
    <row r="101" spans="1:9" ht="12" customHeight="1" x14ac:dyDescent="0.25">
      <c r="A101" s="78"/>
      <c r="B101" s="4"/>
      <c r="C101" s="22"/>
      <c r="D101" s="22"/>
      <c r="E101" s="22"/>
      <c r="F101" s="49"/>
    </row>
    <row r="102" spans="1:9" ht="12" customHeight="1" x14ac:dyDescent="0.25">
      <c r="A102" s="78" t="s">
        <v>0</v>
      </c>
      <c r="B102" s="4" t="s">
        <v>6</v>
      </c>
      <c r="C102" s="48" t="s">
        <v>4</v>
      </c>
      <c r="D102" s="48"/>
      <c r="E102" s="48"/>
      <c r="F102" s="49"/>
    </row>
    <row r="103" spans="1:9" ht="12" customHeight="1" x14ac:dyDescent="0.25">
      <c r="A103" s="78" t="s">
        <v>0</v>
      </c>
      <c r="B103" s="4" t="s">
        <v>0</v>
      </c>
      <c r="C103" s="48"/>
      <c r="D103" s="48"/>
      <c r="E103" s="48"/>
      <c r="F103" s="49" t="s">
        <v>0</v>
      </c>
    </row>
    <row r="104" spans="1:9" ht="12" customHeight="1" x14ac:dyDescent="0.25">
      <c r="A104" s="49"/>
      <c r="B104" s="4"/>
      <c r="C104" s="22"/>
      <c r="D104" s="22"/>
      <c r="E104" s="22"/>
      <c r="F104" s="49"/>
    </row>
    <row r="105" spans="1:9" ht="12" customHeight="1" x14ac:dyDescent="0.25">
      <c r="B105" s="4" t="s">
        <v>5</v>
      </c>
      <c r="C105" s="48" t="s">
        <v>4</v>
      </c>
      <c r="D105" s="48"/>
      <c r="E105" s="48"/>
      <c r="F105" s="49" t="s">
        <v>0</v>
      </c>
    </row>
    <row r="106" spans="1:9" ht="12" customHeight="1" x14ac:dyDescent="0.25">
      <c r="B106" s="53" t="s">
        <v>0</v>
      </c>
      <c r="C106" s="48"/>
      <c r="D106" s="48"/>
      <c r="E106" s="48"/>
      <c r="F106" s="49" t="s">
        <v>0</v>
      </c>
    </row>
    <row r="107" spans="1:9" ht="12" customHeight="1" x14ac:dyDescent="0.25">
      <c r="B107" s="53" t="s">
        <v>3</v>
      </c>
      <c r="C107" s="48" t="s">
        <v>2</v>
      </c>
      <c r="D107" s="48"/>
      <c r="E107" s="48"/>
      <c r="F107" s="49" t="s">
        <v>0</v>
      </c>
      <c r="G107" s="3"/>
      <c r="H107" s="53" t="s">
        <v>0</v>
      </c>
      <c r="I107" s="53"/>
    </row>
    <row r="108" spans="1:9" ht="12" customHeight="1" x14ac:dyDescent="0.25">
      <c r="B108" s="53" t="s">
        <v>0</v>
      </c>
      <c r="C108" s="22" t="s">
        <v>0</v>
      </c>
      <c r="D108" s="49" t="s">
        <v>0</v>
      </c>
      <c r="E108" s="49" t="s">
        <v>0</v>
      </c>
      <c r="F108" s="49" t="s">
        <v>0</v>
      </c>
      <c r="G108" s="3" t="s">
        <v>0</v>
      </c>
      <c r="H108" s="53" t="s">
        <v>0</v>
      </c>
      <c r="I108" s="53"/>
    </row>
    <row r="109" spans="1:9" ht="12" customHeight="1" x14ac:dyDescent="0.25">
      <c r="B109" s="53" t="s">
        <v>226</v>
      </c>
      <c r="C109" s="51">
        <v>43929</v>
      </c>
      <c r="D109" s="49"/>
      <c r="E109" s="49"/>
      <c r="F109" s="49"/>
      <c r="G109" s="3"/>
      <c r="H109" s="53"/>
      <c r="I109" s="53"/>
    </row>
    <row r="110" spans="1:9" ht="12" customHeight="1" x14ac:dyDescent="0.25">
      <c r="B110" s="47" t="s">
        <v>1</v>
      </c>
      <c r="C110" s="50"/>
      <c r="D110" s="49" t="s">
        <v>0</v>
      </c>
      <c r="E110" s="49" t="s">
        <v>0</v>
      </c>
      <c r="F110" s="49" t="s">
        <v>0</v>
      </c>
      <c r="G110" s="53" t="s">
        <v>0</v>
      </c>
      <c r="H110" s="53" t="s">
        <v>0</v>
      </c>
      <c r="I110" s="53"/>
    </row>
    <row r="111" spans="1:9" ht="15" hidden="1" customHeight="1" x14ac:dyDescent="0.25">
      <c r="C111" s="81"/>
      <c r="D111" s="81"/>
      <c r="E111" s="81"/>
      <c r="F111" s="81"/>
    </row>
    <row r="112" spans="1:9" ht="15" hidden="1" customHeight="1" x14ac:dyDescent="0.25">
      <c r="C112" s="81"/>
      <c r="D112" s="81"/>
      <c r="E112" s="81"/>
      <c r="F112" s="81"/>
    </row>
    <row r="113" spans="3:8" ht="15" hidden="1" customHeight="1" x14ac:dyDescent="0.25">
      <c r="C113" s="81"/>
      <c r="D113" s="81"/>
      <c r="E113" s="81"/>
      <c r="F113" s="81"/>
    </row>
    <row r="114" spans="3:8" ht="15" hidden="1" customHeight="1" x14ac:dyDescent="0.25">
      <c r="C114" s="81"/>
      <c r="D114" s="81"/>
      <c r="E114" s="81"/>
      <c r="F114" s="81"/>
    </row>
    <row r="115" spans="3:8" ht="15" hidden="1" customHeight="1" x14ac:dyDescent="0.25">
      <c r="C115" s="81"/>
      <c r="D115" s="81"/>
      <c r="E115" s="81"/>
      <c r="F115" s="81"/>
    </row>
    <row r="116" spans="3:8" ht="15" hidden="1" customHeight="1" x14ac:dyDescent="0.25">
      <c r="C116" s="81"/>
      <c r="D116" s="81"/>
      <c r="E116" s="81"/>
      <c r="F116" s="81"/>
    </row>
    <row r="117" spans="3:8" ht="15" hidden="1" customHeight="1" x14ac:dyDescent="0.25">
      <c r="C117" s="81"/>
      <c r="D117" s="81"/>
      <c r="E117" s="81"/>
      <c r="F117" s="81"/>
    </row>
    <row r="118" spans="3:8" ht="15" hidden="1" customHeight="1" x14ac:dyDescent="0.25">
      <c r="C118" s="81"/>
      <c r="D118" s="81"/>
      <c r="E118" s="81"/>
      <c r="F118" s="81"/>
    </row>
    <row r="119" spans="3:8" ht="15" hidden="1" customHeight="1" x14ac:dyDescent="0.25">
      <c r="C119" s="81"/>
      <c r="D119" s="81"/>
      <c r="E119" s="81"/>
      <c r="F119" s="81"/>
    </row>
    <row r="120" spans="3:8" ht="15" hidden="1" customHeight="1" x14ac:dyDescent="0.25">
      <c r="C120" s="81"/>
      <c r="D120" s="81"/>
      <c r="E120" s="81"/>
      <c r="F120" s="81"/>
    </row>
    <row r="121" spans="3:8" ht="15" hidden="1" customHeight="1" x14ac:dyDescent="0.25">
      <c r="C121" s="81"/>
      <c r="D121" s="81"/>
      <c r="E121" s="81"/>
      <c r="F121" s="81"/>
    </row>
    <row r="122" spans="3:8" x14ac:dyDescent="0.25">
      <c r="C122" s="81"/>
      <c r="D122" s="81"/>
      <c r="E122" s="81"/>
      <c r="F122" s="81"/>
    </row>
    <row r="123" spans="3:8" x14ac:dyDescent="0.25">
      <c r="C123" s="81"/>
      <c r="D123" s="81"/>
      <c r="E123" s="81"/>
      <c r="F123" s="81"/>
    </row>
    <row r="124" spans="3:8" x14ac:dyDescent="0.25">
      <c r="C124" s="81"/>
      <c r="D124" s="81"/>
      <c r="E124" s="81"/>
      <c r="F124" s="81"/>
    </row>
    <row r="125" spans="3:8" x14ac:dyDescent="0.25">
      <c r="C125" s="81"/>
      <c r="D125" s="81"/>
      <c r="E125" s="81"/>
      <c r="F125" s="84"/>
      <c r="G125" s="84"/>
      <c r="H125" s="84"/>
    </row>
    <row r="126" spans="3:8" x14ac:dyDescent="0.25">
      <c r="F126" s="85"/>
      <c r="G126" s="85"/>
      <c r="H126" s="85"/>
    </row>
  </sheetData>
  <mergeCells count="83">
    <mergeCell ref="B96:H96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1:C71"/>
    <mergeCell ref="B72:C72"/>
    <mergeCell ref="B73:C73"/>
    <mergeCell ref="B74:C74"/>
    <mergeCell ref="B75:C75"/>
    <mergeCell ref="B77:C77"/>
    <mergeCell ref="B78:C78"/>
    <mergeCell ref="B79:C79"/>
    <mergeCell ref="B80:C80"/>
    <mergeCell ref="B81:C81"/>
    <mergeCell ref="B82:C82"/>
    <mergeCell ref="B76:C76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:H2"/>
    <mergeCell ref="B3:H3"/>
    <mergeCell ref="B4:H4"/>
    <mergeCell ref="B6:H6"/>
    <mergeCell ref="B17:C17"/>
    <mergeCell ref="B19:C19"/>
    <mergeCell ref="B20:C20"/>
    <mergeCell ref="B21:C21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5"/>
  <sheetViews>
    <sheetView showGridLines="0" zoomScaleNormal="100" workbookViewId="0">
      <selection activeCell="A9" sqref="A9:B9"/>
    </sheetView>
  </sheetViews>
  <sheetFormatPr defaultRowHeight="12" x14ac:dyDescent="0.2"/>
  <cols>
    <col min="1" max="1" width="25.7109375" style="57" customWidth="1"/>
    <col min="2" max="2" width="50.85546875" style="57" customWidth="1"/>
    <col min="3" max="3" width="27.28515625" style="70" customWidth="1"/>
    <col min="4" max="4" width="27.28515625" style="57" customWidth="1"/>
    <col min="5" max="6" width="11.28515625" style="57" bestFit="1" customWidth="1"/>
    <col min="7" max="7" width="9.28515625" style="57" bestFit="1" customWidth="1"/>
    <col min="8" max="16384" width="9.140625" style="57"/>
  </cols>
  <sheetData>
    <row r="1" spans="1:7" x14ac:dyDescent="0.2">
      <c r="A1" s="55"/>
      <c r="B1" s="55"/>
      <c r="C1" s="55"/>
      <c r="D1" s="56"/>
    </row>
    <row r="2" spans="1:7" x14ac:dyDescent="0.2">
      <c r="A2" s="128" t="s">
        <v>229</v>
      </c>
      <c r="B2" s="128"/>
      <c r="C2" s="128"/>
      <c r="D2" s="128"/>
    </row>
    <row r="3" spans="1:7" x14ac:dyDescent="0.2">
      <c r="A3" s="129" t="s">
        <v>129</v>
      </c>
      <c r="B3" s="129"/>
      <c r="C3" s="129"/>
      <c r="D3" s="129"/>
    </row>
    <row r="4" spans="1:7" x14ac:dyDescent="0.2">
      <c r="A4" s="128" t="s">
        <v>287</v>
      </c>
      <c r="B4" s="128"/>
      <c r="C4" s="128"/>
      <c r="D4" s="128"/>
    </row>
    <row r="5" spans="1:7" x14ac:dyDescent="0.2">
      <c r="A5" s="55"/>
      <c r="B5" s="55"/>
      <c r="C5" s="55"/>
      <c r="D5" s="55"/>
    </row>
    <row r="6" spans="1:7" x14ac:dyDescent="0.2">
      <c r="A6" s="55"/>
      <c r="B6" s="55"/>
      <c r="C6" s="55"/>
      <c r="D6" s="56" t="s">
        <v>128</v>
      </c>
    </row>
    <row r="7" spans="1:7" s="59" customFormat="1" ht="36" x14ac:dyDescent="0.25">
      <c r="A7" s="130" t="s">
        <v>127</v>
      </c>
      <c r="B7" s="131"/>
      <c r="C7" s="58" t="s">
        <v>227</v>
      </c>
      <c r="D7" s="76" t="s">
        <v>228</v>
      </c>
    </row>
    <row r="8" spans="1:7" s="59" customFormat="1" x14ac:dyDescent="0.25">
      <c r="A8" s="130">
        <v>1</v>
      </c>
      <c r="B8" s="131"/>
      <c r="C8" s="60">
        <v>3</v>
      </c>
      <c r="D8" s="60">
        <v>4</v>
      </c>
      <c r="E8" s="71"/>
      <c r="F8" s="71"/>
      <c r="G8" s="73"/>
    </row>
    <row r="9" spans="1:7" x14ac:dyDescent="0.2">
      <c r="A9" s="132" t="s">
        <v>233</v>
      </c>
      <c r="B9" s="133"/>
      <c r="C9" s="66">
        <v>1018746</v>
      </c>
      <c r="D9" s="66">
        <v>-106772</v>
      </c>
      <c r="E9" s="72"/>
      <c r="F9" s="72"/>
      <c r="G9" s="74"/>
    </row>
    <row r="10" spans="1:7" s="65" customFormat="1" x14ac:dyDescent="0.2">
      <c r="A10" s="126" t="s">
        <v>234</v>
      </c>
      <c r="B10" s="127"/>
      <c r="C10" s="67">
        <v>-51924</v>
      </c>
      <c r="D10" s="67">
        <v>467438</v>
      </c>
      <c r="F10" s="75"/>
    </row>
    <row r="11" spans="1:7" x14ac:dyDescent="0.2">
      <c r="A11" s="132" t="s">
        <v>235</v>
      </c>
      <c r="B11" s="133"/>
      <c r="C11" s="66">
        <v>9819</v>
      </c>
      <c r="D11" s="66">
        <v>8866</v>
      </c>
    </row>
    <row r="12" spans="1:7" x14ac:dyDescent="0.2">
      <c r="A12" s="132" t="s">
        <v>236</v>
      </c>
      <c r="B12" s="133"/>
      <c r="C12" s="66">
        <v>0</v>
      </c>
      <c r="D12" s="66">
        <v>1498</v>
      </c>
    </row>
    <row r="13" spans="1:7" x14ac:dyDescent="0.2">
      <c r="A13" s="134" t="s">
        <v>282</v>
      </c>
      <c r="B13" s="135"/>
      <c r="C13" s="66">
        <v>618340</v>
      </c>
      <c r="D13" s="66">
        <v>528032</v>
      </c>
    </row>
    <row r="14" spans="1:7" x14ac:dyDescent="0.2">
      <c r="A14" s="132" t="s">
        <v>237</v>
      </c>
      <c r="B14" s="133"/>
      <c r="C14" s="66">
        <v>-680083</v>
      </c>
      <c r="D14" s="66">
        <v>-70958</v>
      </c>
    </row>
    <row r="15" spans="1:7" s="65" customFormat="1" x14ac:dyDescent="0.2">
      <c r="A15" s="126" t="s">
        <v>238</v>
      </c>
      <c r="B15" s="127"/>
      <c r="C15" s="67">
        <v>966822</v>
      </c>
      <c r="D15" s="67">
        <v>360666</v>
      </c>
    </row>
    <row r="16" spans="1:7" s="65" customFormat="1" x14ac:dyDescent="0.2">
      <c r="A16" s="126" t="s">
        <v>239</v>
      </c>
      <c r="B16" s="127"/>
      <c r="C16" s="67">
        <v>16652912</v>
      </c>
      <c r="D16" s="67">
        <v>-3645531</v>
      </c>
    </row>
    <row r="17" spans="1:4" x14ac:dyDescent="0.2">
      <c r="A17" s="132" t="s">
        <v>240</v>
      </c>
      <c r="B17" s="133"/>
      <c r="C17" s="66">
        <v>397732</v>
      </c>
      <c r="D17" s="66">
        <v>2849966</v>
      </c>
    </row>
    <row r="18" spans="1:4" ht="26.25" customHeight="1" x14ac:dyDescent="0.2">
      <c r="A18" s="136" t="s">
        <v>241</v>
      </c>
      <c r="B18" s="137"/>
      <c r="C18" s="66">
        <v>18004060</v>
      </c>
      <c r="D18" s="66">
        <v>-5692975</v>
      </c>
    </row>
    <row r="19" spans="1:4" x14ac:dyDescent="0.2">
      <c r="A19" s="132" t="s">
        <v>242</v>
      </c>
      <c r="B19" s="133"/>
      <c r="C19" s="66">
        <v>-1591893</v>
      </c>
      <c r="D19" s="66">
        <v>-692788</v>
      </c>
    </row>
    <row r="20" spans="1:4" x14ac:dyDescent="0.2">
      <c r="A20" s="132" t="s">
        <v>243</v>
      </c>
      <c r="B20" s="133"/>
      <c r="C20" s="66">
        <v>70167</v>
      </c>
      <c r="D20" s="66">
        <v>164937</v>
      </c>
    </row>
    <row r="21" spans="1:4" ht="26.25" customHeight="1" x14ac:dyDescent="0.2">
      <c r="A21" s="136" t="s">
        <v>244</v>
      </c>
      <c r="B21" s="137"/>
      <c r="C21" s="66">
        <v>-155978</v>
      </c>
      <c r="D21" s="66">
        <v>-81579</v>
      </c>
    </row>
    <row r="22" spans="1:4" x14ac:dyDescent="0.2">
      <c r="A22" s="132" t="s">
        <v>245</v>
      </c>
      <c r="B22" s="133"/>
      <c r="C22" s="66">
        <v>-2274</v>
      </c>
      <c r="D22" s="66">
        <v>8296</v>
      </c>
    </row>
    <row r="23" spans="1:4" x14ac:dyDescent="0.2">
      <c r="A23" s="132" t="s">
        <v>246</v>
      </c>
      <c r="B23" s="133"/>
      <c r="C23" s="66">
        <v>-1400</v>
      </c>
      <c r="D23" s="66">
        <v>64</v>
      </c>
    </row>
    <row r="24" spans="1:4" x14ac:dyDescent="0.2">
      <c r="A24" s="132" t="s">
        <v>247</v>
      </c>
      <c r="B24" s="133"/>
      <c r="C24" s="66">
        <v>-55805</v>
      </c>
      <c r="D24" s="66">
        <v>-199823</v>
      </c>
    </row>
    <row r="25" spans="1:4" x14ac:dyDescent="0.2">
      <c r="A25" s="132" t="s">
        <v>248</v>
      </c>
      <c r="B25" s="133"/>
      <c r="C25" s="66">
        <v>-11697</v>
      </c>
      <c r="D25" s="66">
        <v>-1629</v>
      </c>
    </row>
    <row r="26" spans="1:4" s="65" customFormat="1" x14ac:dyDescent="0.2">
      <c r="A26" s="126" t="s">
        <v>249</v>
      </c>
      <c r="B26" s="127"/>
      <c r="C26" s="67">
        <v>2218708</v>
      </c>
      <c r="D26" s="67">
        <v>3066351</v>
      </c>
    </row>
    <row r="27" spans="1:4" x14ac:dyDescent="0.2">
      <c r="A27" s="132" t="s">
        <v>250</v>
      </c>
      <c r="B27" s="133"/>
      <c r="C27" s="66">
        <v>183842</v>
      </c>
      <c r="D27" s="66">
        <v>383918</v>
      </c>
    </row>
    <row r="28" spans="1:4" ht="26.25" customHeight="1" x14ac:dyDescent="0.2">
      <c r="A28" s="136" t="s">
        <v>251</v>
      </c>
      <c r="B28" s="137"/>
      <c r="C28" s="66">
        <v>37441</v>
      </c>
      <c r="D28" s="66">
        <v>25873</v>
      </c>
    </row>
    <row r="29" spans="1:4" x14ac:dyDescent="0.2">
      <c r="A29" s="132" t="s">
        <v>252</v>
      </c>
      <c r="B29" s="133"/>
      <c r="C29" s="66">
        <v>2126738</v>
      </c>
      <c r="D29" s="66">
        <v>3270891</v>
      </c>
    </row>
    <row r="30" spans="1:4" x14ac:dyDescent="0.2">
      <c r="A30" s="132" t="s">
        <v>253</v>
      </c>
      <c r="B30" s="133"/>
      <c r="C30" s="66">
        <v>23085</v>
      </c>
      <c r="D30" s="66">
        <v>-116317</v>
      </c>
    </row>
    <row r="31" spans="1:4" x14ac:dyDescent="0.2">
      <c r="A31" s="132" t="s">
        <v>254</v>
      </c>
      <c r="B31" s="133"/>
      <c r="C31" s="66">
        <v>-67569</v>
      </c>
      <c r="D31" s="66">
        <v>-27478</v>
      </c>
    </row>
    <row r="32" spans="1:4" x14ac:dyDescent="0.2">
      <c r="A32" s="132" t="s">
        <v>255</v>
      </c>
      <c r="B32" s="133"/>
      <c r="C32" s="66"/>
      <c r="D32" s="66"/>
    </row>
    <row r="33" spans="1:4" x14ac:dyDescent="0.2">
      <c r="A33" s="132" t="s">
        <v>256</v>
      </c>
      <c r="B33" s="133"/>
      <c r="C33" s="66">
        <v>-3423</v>
      </c>
      <c r="D33" s="66">
        <v>-9836</v>
      </c>
    </row>
    <row r="34" spans="1:4" x14ac:dyDescent="0.2">
      <c r="A34" s="132" t="s">
        <v>257</v>
      </c>
      <c r="B34" s="133"/>
      <c r="C34" s="66">
        <v>49227</v>
      </c>
      <c r="D34" s="66">
        <v>55699</v>
      </c>
    </row>
    <row r="35" spans="1:4" x14ac:dyDescent="0.2">
      <c r="A35" s="132" t="s">
        <v>258</v>
      </c>
      <c r="B35" s="133"/>
      <c r="C35" s="66">
        <v>-131413</v>
      </c>
      <c r="D35" s="66">
        <v>-225181</v>
      </c>
    </row>
    <row r="36" spans="1:4" x14ac:dyDescent="0.2">
      <c r="A36" s="132" t="s">
        <v>259</v>
      </c>
      <c r="B36" s="133"/>
      <c r="C36" s="66">
        <v>-17171</v>
      </c>
      <c r="D36" s="66">
        <v>-26701</v>
      </c>
    </row>
    <row r="37" spans="1:4" x14ac:dyDescent="0.2">
      <c r="A37" s="132" t="s">
        <v>260</v>
      </c>
      <c r="B37" s="133"/>
      <c r="C37" s="66">
        <v>0</v>
      </c>
      <c r="D37" s="66">
        <v>-250305</v>
      </c>
    </row>
    <row r="38" spans="1:4" x14ac:dyDescent="0.2">
      <c r="A38" s="132" t="s">
        <v>261</v>
      </c>
      <c r="B38" s="133"/>
      <c r="C38" s="66">
        <v>0</v>
      </c>
      <c r="D38" s="66">
        <v>0</v>
      </c>
    </row>
    <row r="39" spans="1:4" x14ac:dyDescent="0.2">
      <c r="A39" s="132" t="s">
        <v>262</v>
      </c>
      <c r="B39" s="133"/>
      <c r="C39" s="66">
        <v>17951</v>
      </c>
      <c r="D39" s="66">
        <v>-14212</v>
      </c>
    </row>
    <row r="40" spans="1:4" s="65" customFormat="1" x14ac:dyDescent="0.2">
      <c r="A40" s="126" t="s">
        <v>263</v>
      </c>
      <c r="B40" s="127"/>
      <c r="C40" s="67">
        <v>18871620</v>
      </c>
      <c r="D40" s="67">
        <v>-579180</v>
      </c>
    </row>
    <row r="41" spans="1:4" x14ac:dyDescent="0.2">
      <c r="A41" s="132" t="s">
        <v>264</v>
      </c>
      <c r="B41" s="133"/>
      <c r="C41" s="66">
        <v>0</v>
      </c>
      <c r="D41" s="66">
        <v>43500</v>
      </c>
    </row>
    <row r="42" spans="1:4" s="65" customFormat="1" x14ac:dyDescent="0.2">
      <c r="A42" s="126" t="s">
        <v>265</v>
      </c>
      <c r="B42" s="127"/>
      <c r="C42" s="67">
        <v>18871620</v>
      </c>
      <c r="D42" s="67">
        <v>-622680</v>
      </c>
    </row>
    <row r="43" spans="1:4" s="65" customFormat="1" x14ac:dyDescent="0.2">
      <c r="A43" s="126" t="s">
        <v>266</v>
      </c>
      <c r="B43" s="127"/>
      <c r="C43" s="67"/>
      <c r="D43" s="67"/>
    </row>
    <row r="44" spans="1:4" x14ac:dyDescent="0.2">
      <c r="A44" s="132" t="s">
        <v>267</v>
      </c>
      <c r="B44" s="133"/>
      <c r="C44" s="66">
        <v>-18360839</v>
      </c>
      <c r="D44" s="66"/>
    </row>
    <row r="45" spans="1:4" x14ac:dyDescent="0.2">
      <c r="A45" s="132" t="s">
        <v>268</v>
      </c>
      <c r="B45" s="133"/>
      <c r="C45" s="66">
        <v>-12085</v>
      </c>
      <c r="D45" s="66">
        <v>-4139</v>
      </c>
    </row>
    <row r="46" spans="1:4" x14ac:dyDescent="0.2">
      <c r="A46" s="132" t="s">
        <v>269</v>
      </c>
      <c r="B46" s="133"/>
      <c r="C46" s="66"/>
      <c r="D46" s="66"/>
    </row>
    <row r="47" spans="1:4" x14ac:dyDescent="0.2">
      <c r="A47" s="132" t="s">
        <v>83</v>
      </c>
      <c r="B47" s="133"/>
      <c r="C47" s="66"/>
      <c r="D47" s="66"/>
    </row>
    <row r="48" spans="1:4" x14ac:dyDescent="0.2">
      <c r="A48" s="132" t="s">
        <v>270</v>
      </c>
      <c r="B48" s="133"/>
      <c r="C48" s="66"/>
      <c r="D48" s="66"/>
    </row>
    <row r="49" spans="1:4" s="65" customFormat="1" x14ac:dyDescent="0.2">
      <c r="A49" s="126" t="s">
        <v>271</v>
      </c>
      <c r="B49" s="127"/>
      <c r="C49" s="67">
        <v>-18372924</v>
      </c>
      <c r="D49" s="67">
        <v>-4139</v>
      </c>
    </row>
    <row r="50" spans="1:4" s="65" customFormat="1" x14ac:dyDescent="0.2">
      <c r="A50" s="126" t="s">
        <v>272</v>
      </c>
      <c r="B50" s="127"/>
      <c r="C50" s="67"/>
      <c r="D50" s="67"/>
    </row>
    <row r="51" spans="1:4" x14ac:dyDescent="0.2">
      <c r="A51" s="132" t="s">
        <v>273</v>
      </c>
      <c r="B51" s="133"/>
      <c r="C51" s="66"/>
      <c r="D51" s="66"/>
    </row>
    <row r="52" spans="1:4" x14ac:dyDescent="0.2">
      <c r="A52" s="132" t="s">
        <v>274</v>
      </c>
      <c r="B52" s="133"/>
      <c r="C52" s="66"/>
      <c r="D52" s="66"/>
    </row>
    <row r="53" spans="1:4" x14ac:dyDescent="0.2">
      <c r="A53" s="132" t="s">
        <v>275</v>
      </c>
      <c r="B53" s="133"/>
      <c r="C53" s="66"/>
      <c r="D53" s="66"/>
    </row>
    <row r="54" spans="1:4" x14ac:dyDescent="0.2">
      <c r="A54" s="132" t="s">
        <v>58</v>
      </c>
      <c r="B54" s="133"/>
      <c r="C54" s="66"/>
      <c r="D54" s="66"/>
    </row>
    <row r="55" spans="1:4" x14ac:dyDescent="0.2">
      <c r="A55" s="132" t="s">
        <v>276</v>
      </c>
      <c r="B55" s="133"/>
      <c r="C55" s="66">
        <v>-915295</v>
      </c>
      <c r="D55" s="66"/>
    </row>
    <row r="56" spans="1:4" x14ac:dyDescent="0.2">
      <c r="A56" s="132" t="s">
        <v>277</v>
      </c>
      <c r="B56" s="133"/>
      <c r="C56" s="66"/>
      <c r="D56" s="66"/>
    </row>
    <row r="57" spans="1:4" x14ac:dyDescent="0.2">
      <c r="A57" s="132" t="s">
        <v>270</v>
      </c>
      <c r="B57" s="133"/>
      <c r="C57" s="66"/>
      <c r="D57" s="66"/>
    </row>
    <row r="58" spans="1:4" s="65" customFormat="1" x14ac:dyDescent="0.2">
      <c r="A58" s="126" t="s">
        <v>278</v>
      </c>
      <c r="B58" s="127"/>
      <c r="C58" s="67">
        <v>-915295</v>
      </c>
      <c r="D58" s="67">
        <v>0</v>
      </c>
    </row>
    <row r="59" spans="1:4" s="65" customFormat="1" x14ac:dyDescent="0.2">
      <c r="A59" s="126" t="s">
        <v>279</v>
      </c>
      <c r="B59" s="127"/>
      <c r="C59" s="67">
        <v>550223</v>
      </c>
      <c r="D59" s="67">
        <v>-266153</v>
      </c>
    </row>
    <row r="60" spans="1:4" x14ac:dyDescent="0.2">
      <c r="A60" s="132" t="s">
        <v>280</v>
      </c>
      <c r="B60" s="133"/>
      <c r="C60" s="66">
        <v>12932</v>
      </c>
      <c r="D60" s="66">
        <v>282123</v>
      </c>
    </row>
    <row r="61" spans="1:4" x14ac:dyDescent="0.2">
      <c r="A61" s="62" t="s">
        <v>281</v>
      </c>
      <c r="B61" s="63"/>
      <c r="C61" s="66">
        <v>563155</v>
      </c>
      <c r="D61" s="66">
        <v>15970</v>
      </c>
    </row>
    <row r="62" spans="1:4" x14ac:dyDescent="0.2">
      <c r="C62" s="68">
        <v>0</v>
      </c>
      <c r="D62" s="68">
        <v>0</v>
      </c>
    </row>
    <row r="63" spans="1:4" x14ac:dyDescent="0.2">
      <c r="C63" s="69"/>
      <c r="D63" s="64"/>
    </row>
    <row r="64" spans="1:4" x14ac:dyDescent="0.2">
      <c r="A64" s="4" t="s">
        <v>284</v>
      </c>
      <c r="B64" s="48" t="s">
        <v>285</v>
      </c>
      <c r="D64" s="64"/>
    </row>
    <row r="65" spans="1:4" x14ac:dyDescent="0.2">
      <c r="A65" s="16" t="s">
        <v>0</v>
      </c>
      <c r="B65" s="48"/>
      <c r="C65" s="68"/>
      <c r="D65" s="61"/>
    </row>
    <row r="66" spans="1:4" x14ac:dyDescent="0.2">
      <c r="A66" s="16"/>
      <c r="B66" s="22"/>
      <c r="C66" s="68"/>
      <c r="D66" s="61"/>
    </row>
    <row r="67" spans="1:4" x14ac:dyDescent="0.2">
      <c r="A67" s="4" t="s">
        <v>6</v>
      </c>
      <c r="B67" s="48" t="s">
        <v>4</v>
      </c>
    </row>
    <row r="68" spans="1:4" x14ac:dyDescent="0.2">
      <c r="A68" s="16" t="s">
        <v>0</v>
      </c>
      <c r="B68" s="48"/>
    </row>
    <row r="69" spans="1:4" x14ac:dyDescent="0.2">
      <c r="A69" s="16"/>
      <c r="B69" s="22"/>
    </row>
    <row r="70" spans="1:4" x14ac:dyDescent="0.2">
      <c r="A70" s="4" t="s">
        <v>5</v>
      </c>
      <c r="B70" s="48" t="s">
        <v>4</v>
      </c>
    </row>
    <row r="71" spans="1:4" x14ac:dyDescent="0.2">
      <c r="A71" s="53" t="s">
        <v>0</v>
      </c>
      <c r="B71" s="48"/>
    </row>
    <row r="72" spans="1:4" x14ac:dyDescent="0.2">
      <c r="A72" s="53" t="s">
        <v>3</v>
      </c>
      <c r="B72" s="48" t="s">
        <v>2</v>
      </c>
    </row>
    <row r="73" spans="1:4" x14ac:dyDescent="0.2">
      <c r="A73" s="53" t="s">
        <v>0</v>
      </c>
      <c r="B73" s="22" t="s">
        <v>0</v>
      </c>
    </row>
    <row r="74" spans="1:4" x14ac:dyDescent="0.2">
      <c r="A74" s="53" t="s">
        <v>226</v>
      </c>
      <c r="B74" s="51">
        <v>43929</v>
      </c>
    </row>
    <row r="75" spans="1:4" x14ac:dyDescent="0.2">
      <c r="A75" s="47" t="s">
        <v>1</v>
      </c>
      <c r="B75" s="50"/>
    </row>
    <row r="87" spans="3:3" x14ac:dyDescent="0.2">
      <c r="C87" s="57"/>
    </row>
    <row r="88" spans="3:3" x14ac:dyDescent="0.2">
      <c r="C88" s="57"/>
    </row>
    <row r="89" spans="3:3" x14ac:dyDescent="0.2">
      <c r="C89" s="57"/>
    </row>
    <row r="90" spans="3:3" x14ac:dyDescent="0.2">
      <c r="C90" s="57"/>
    </row>
    <row r="91" spans="3:3" x14ac:dyDescent="0.2">
      <c r="C91" s="57"/>
    </row>
    <row r="92" spans="3:3" x14ac:dyDescent="0.2">
      <c r="C92" s="57"/>
    </row>
    <row r="93" spans="3:3" x14ac:dyDescent="0.2">
      <c r="C93" s="57"/>
    </row>
    <row r="94" spans="3:3" x14ac:dyDescent="0.2">
      <c r="C94" s="57"/>
    </row>
    <row r="95" spans="3:3" x14ac:dyDescent="0.2">
      <c r="C95" s="57"/>
    </row>
    <row r="96" spans="3:3" x14ac:dyDescent="0.2">
      <c r="C96" s="57"/>
    </row>
    <row r="97" spans="3:3" x14ac:dyDescent="0.2">
      <c r="C97" s="57"/>
    </row>
    <row r="98" spans="3:3" x14ac:dyDescent="0.2">
      <c r="C98" s="57"/>
    </row>
    <row r="99" spans="3:3" x14ac:dyDescent="0.2">
      <c r="C99" s="57"/>
    </row>
    <row r="100" spans="3:3" x14ac:dyDescent="0.2">
      <c r="C100" s="57"/>
    </row>
    <row r="101" spans="3:3" x14ac:dyDescent="0.2">
      <c r="C101" s="57"/>
    </row>
    <row r="102" spans="3:3" x14ac:dyDescent="0.2">
      <c r="C102" s="57"/>
    </row>
    <row r="103" spans="3:3" x14ac:dyDescent="0.2">
      <c r="C103" s="57"/>
    </row>
    <row r="104" spans="3:3" x14ac:dyDescent="0.2">
      <c r="C104" s="57"/>
    </row>
    <row r="105" spans="3:3" x14ac:dyDescent="0.2">
      <c r="C105" s="57"/>
    </row>
    <row r="106" spans="3:3" x14ac:dyDescent="0.2">
      <c r="C106" s="57"/>
    </row>
    <row r="107" spans="3:3" x14ac:dyDescent="0.2">
      <c r="C107" s="57"/>
    </row>
    <row r="108" spans="3:3" x14ac:dyDescent="0.2">
      <c r="C108" s="57"/>
    </row>
    <row r="109" spans="3:3" x14ac:dyDescent="0.2">
      <c r="C109" s="57"/>
    </row>
    <row r="110" spans="3:3" x14ac:dyDescent="0.2">
      <c r="C110" s="57"/>
    </row>
    <row r="111" spans="3:3" x14ac:dyDescent="0.2">
      <c r="C111" s="57"/>
    </row>
    <row r="112" spans="3:3" x14ac:dyDescent="0.2">
      <c r="C112" s="57"/>
    </row>
    <row r="113" spans="3:3" x14ac:dyDescent="0.2">
      <c r="C113" s="57"/>
    </row>
    <row r="114" spans="3:3" x14ac:dyDescent="0.2">
      <c r="C114" s="57"/>
    </row>
    <row r="115" spans="3:3" x14ac:dyDescent="0.2">
      <c r="C115" s="57"/>
    </row>
    <row r="116" spans="3:3" x14ac:dyDescent="0.2">
      <c r="C116" s="57"/>
    </row>
    <row r="117" spans="3:3" x14ac:dyDescent="0.2">
      <c r="C117" s="57"/>
    </row>
    <row r="118" spans="3:3" x14ac:dyDescent="0.2">
      <c r="C118" s="57"/>
    </row>
    <row r="119" spans="3:3" x14ac:dyDescent="0.2">
      <c r="C119" s="57"/>
    </row>
    <row r="120" spans="3:3" x14ac:dyDescent="0.2">
      <c r="C120" s="57"/>
    </row>
    <row r="121" spans="3:3" x14ac:dyDescent="0.2">
      <c r="C121" s="57"/>
    </row>
    <row r="122" spans="3:3" x14ac:dyDescent="0.2">
      <c r="C122" s="57"/>
    </row>
    <row r="123" spans="3:3" x14ac:dyDescent="0.2">
      <c r="C123" s="57"/>
    </row>
    <row r="124" spans="3:3" x14ac:dyDescent="0.2">
      <c r="C124" s="57"/>
    </row>
    <row r="125" spans="3:3" x14ac:dyDescent="0.2">
      <c r="C125" s="57"/>
    </row>
    <row r="126" spans="3:3" x14ac:dyDescent="0.2">
      <c r="C126" s="57"/>
    </row>
    <row r="127" spans="3:3" x14ac:dyDescent="0.2">
      <c r="C127" s="57"/>
    </row>
    <row r="128" spans="3:3" x14ac:dyDescent="0.2">
      <c r="C128" s="57"/>
    </row>
    <row r="129" spans="3:3" x14ac:dyDescent="0.2">
      <c r="C129" s="57"/>
    </row>
    <row r="130" spans="3:3" x14ac:dyDescent="0.2">
      <c r="C130" s="57"/>
    </row>
    <row r="131" spans="3:3" x14ac:dyDescent="0.2">
      <c r="C131" s="57"/>
    </row>
    <row r="132" spans="3:3" x14ac:dyDescent="0.2">
      <c r="C132" s="57"/>
    </row>
    <row r="133" spans="3:3" x14ac:dyDescent="0.2">
      <c r="C133" s="57"/>
    </row>
    <row r="134" spans="3:3" x14ac:dyDescent="0.2">
      <c r="C134" s="57"/>
    </row>
    <row r="135" spans="3:3" x14ac:dyDescent="0.2">
      <c r="C135" s="57"/>
    </row>
    <row r="136" spans="3:3" x14ac:dyDescent="0.2">
      <c r="C136" s="57"/>
    </row>
    <row r="137" spans="3:3" x14ac:dyDescent="0.2">
      <c r="C137" s="57"/>
    </row>
    <row r="138" spans="3:3" x14ac:dyDescent="0.2">
      <c r="C138" s="57"/>
    </row>
    <row r="139" spans="3:3" x14ac:dyDescent="0.2">
      <c r="C139" s="57"/>
    </row>
    <row r="140" spans="3:3" x14ac:dyDescent="0.2">
      <c r="C140" s="57"/>
    </row>
    <row r="141" spans="3:3" x14ac:dyDescent="0.2">
      <c r="C141" s="57"/>
    </row>
    <row r="142" spans="3:3" x14ac:dyDescent="0.2">
      <c r="C142" s="57"/>
    </row>
    <row r="143" spans="3:3" x14ac:dyDescent="0.2">
      <c r="C143" s="57"/>
    </row>
    <row r="144" spans="3:3" x14ac:dyDescent="0.2">
      <c r="C144" s="57"/>
    </row>
    <row r="145" spans="3:3" x14ac:dyDescent="0.2">
      <c r="C145" s="57"/>
    </row>
  </sheetData>
  <mergeCells count="57"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C62:D62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4"/>
  <sheetViews>
    <sheetView showGridLines="0" zoomScaleNormal="100" workbookViewId="0">
      <selection activeCell="A11" sqref="A11:B11"/>
    </sheetView>
  </sheetViews>
  <sheetFormatPr defaultRowHeight="12" x14ac:dyDescent="0.2"/>
  <cols>
    <col min="1" max="1" width="23" style="35" customWidth="1"/>
    <col min="2" max="2" width="25.140625" style="35" customWidth="1"/>
    <col min="3" max="6" width="19.7109375" style="35" customWidth="1"/>
    <col min="7" max="16384" width="9.140625" style="35"/>
  </cols>
  <sheetData>
    <row r="1" spans="1:6" s="32" customFormat="1" x14ac:dyDescent="0.25"/>
    <row r="2" spans="1:6" s="36" customFormat="1" ht="15.75" x14ac:dyDescent="0.25">
      <c r="A2" s="148" t="s">
        <v>225</v>
      </c>
      <c r="B2" s="148"/>
      <c r="C2" s="149"/>
      <c r="D2" s="149"/>
      <c r="E2" s="149"/>
      <c r="F2" s="149"/>
    </row>
    <row r="3" spans="1:6" s="37" customFormat="1" x14ac:dyDescent="0.25">
      <c r="A3" s="150" t="s">
        <v>129</v>
      </c>
      <c r="B3" s="150"/>
      <c r="C3" s="150"/>
      <c r="D3" s="150"/>
      <c r="E3" s="150"/>
      <c r="F3" s="150"/>
    </row>
    <row r="4" spans="1:6" s="32" customFormat="1" x14ac:dyDescent="0.25">
      <c r="A4" s="151" t="s">
        <v>287</v>
      </c>
      <c r="B4" s="151"/>
      <c r="C4" s="152"/>
      <c r="D4" s="152"/>
      <c r="E4" s="152"/>
      <c r="F4" s="152"/>
    </row>
    <row r="5" spans="1:6" s="32" customFormat="1" x14ac:dyDescent="0.25">
      <c r="D5" s="33"/>
      <c r="E5" s="33"/>
    </row>
    <row r="6" spans="1:6" s="32" customFormat="1" x14ac:dyDescent="0.25">
      <c r="D6" s="33"/>
      <c r="E6" s="33"/>
      <c r="F6" s="40" t="s">
        <v>128</v>
      </c>
    </row>
    <row r="7" spans="1:6" s="42" customFormat="1" ht="24" x14ac:dyDescent="0.25">
      <c r="A7" s="110" t="s">
        <v>127</v>
      </c>
      <c r="B7" s="111"/>
      <c r="C7" s="38" t="s">
        <v>220</v>
      </c>
      <c r="D7" s="38" t="s">
        <v>218</v>
      </c>
      <c r="E7" s="38" t="s">
        <v>219</v>
      </c>
      <c r="F7" s="41" t="s">
        <v>10</v>
      </c>
    </row>
    <row r="8" spans="1:6" s="33" customFormat="1" x14ac:dyDescent="0.25">
      <c r="A8" s="153">
        <v>1</v>
      </c>
      <c r="B8" s="154"/>
      <c r="C8" s="52">
        <v>2</v>
      </c>
      <c r="D8" s="52">
        <v>3</v>
      </c>
      <c r="E8" s="52">
        <v>4</v>
      </c>
      <c r="F8" s="52">
        <v>5</v>
      </c>
    </row>
    <row r="9" spans="1:6" s="34" customFormat="1" ht="12" customHeight="1" x14ac:dyDescent="0.2">
      <c r="A9" s="138" t="s">
        <v>286</v>
      </c>
      <c r="B9" s="147"/>
      <c r="C9" s="44">
        <v>2551102</v>
      </c>
      <c r="D9" s="44">
        <v>70925</v>
      </c>
      <c r="E9" s="44">
        <v>823603</v>
      </c>
      <c r="F9" s="44">
        <v>3445630</v>
      </c>
    </row>
    <row r="10" spans="1:6" s="34" customFormat="1" ht="12" customHeight="1" x14ac:dyDescent="0.2">
      <c r="A10" s="138" t="s">
        <v>217</v>
      </c>
      <c r="B10" s="147"/>
      <c r="C10" s="46"/>
      <c r="D10" s="46"/>
      <c r="E10" s="46"/>
      <c r="F10" s="45"/>
    </row>
    <row r="11" spans="1:6" s="34" customFormat="1" x14ac:dyDescent="0.2">
      <c r="A11" s="140" t="s">
        <v>232</v>
      </c>
      <c r="B11" s="141"/>
      <c r="C11" s="43"/>
      <c r="D11" s="43"/>
      <c r="E11" s="43">
        <v>-219397</v>
      </c>
      <c r="F11" s="43">
        <v>-219397</v>
      </c>
    </row>
    <row r="12" spans="1:6" s="34" customFormat="1" ht="12" customHeight="1" x14ac:dyDescent="0.2">
      <c r="A12" s="138" t="s">
        <v>221</v>
      </c>
      <c r="B12" s="147"/>
      <c r="C12" s="46"/>
      <c r="D12" s="46"/>
      <c r="E12" s="46"/>
      <c r="F12" s="45"/>
    </row>
    <row r="13" spans="1:6" s="34" customFormat="1" ht="12" customHeight="1" x14ac:dyDescent="0.2">
      <c r="A13" s="140" t="s">
        <v>283</v>
      </c>
      <c r="B13" s="141"/>
      <c r="C13" s="43"/>
      <c r="D13" s="43"/>
      <c r="E13" s="43"/>
      <c r="F13" s="43">
        <v>0</v>
      </c>
    </row>
    <row r="14" spans="1:6" s="34" customFormat="1" ht="25.5" customHeight="1" x14ac:dyDescent="0.2">
      <c r="A14" s="140" t="s">
        <v>222</v>
      </c>
      <c r="B14" s="141"/>
      <c r="C14" s="43"/>
      <c r="D14" s="43">
        <v>458908</v>
      </c>
      <c r="E14" s="43"/>
      <c r="F14" s="43">
        <v>458908</v>
      </c>
    </row>
    <row r="15" spans="1:6" s="34" customFormat="1" x14ac:dyDescent="0.2">
      <c r="A15" s="140" t="s">
        <v>17</v>
      </c>
      <c r="B15" s="141"/>
      <c r="C15" s="43"/>
      <c r="D15" s="43">
        <v>69124</v>
      </c>
      <c r="E15" s="43"/>
      <c r="F15" s="43">
        <v>69124</v>
      </c>
    </row>
    <row r="16" spans="1:6" s="34" customFormat="1" ht="12" customHeight="1" x14ac:dyDescent="0.2">
      <c r="A16" s="140" t="s">
        <v>223</v>
      </c>
      <c r="B16" s="141"/>
      <c r="C16" s="43">
        <v>0</v>
      </c>
      <c r="D16" s="43">
        <v>528032</v>
      </c>
      <c r="E16" s="43">
        <v>0</v>
      </c>
      <c r="F16" s="43">
        <v>528032</v>
      </c>
    </row>
    <row r="17" spans="1:6" s="39" customFormat="1" ht="12" customHeight="1" x14ac:dyDescent="0.2">
      <c r="A17" s="138" t="s">
        <v>224</v>
      </c>
      <c r="B17" s="139"/>
      <c r="C17" s="44">
        <v>2551102</v>
      </c>
      <c r="D17" s="44">
        <v>598957</v>
      </c>
      <c r="E17" s="44">
        <v>604206</v>
      </c>
      <c r="F17" s="44">
        <v>3754265</v>
      </c>
    </row>
    <row r="18" spans="1:6" s="34" customFormat="1" ht="12" customHeight="1" x14ac:dyDescent="0.2">
      <c r="A18" s="140" t="s">
        <v>231</v>
      </c>
      <c r="B18" s="141"/>
      <c r="C18" s="43"/>
      <c r="D18" s="43"/>
      <c r="E18" s="43"/>
      <c r="F18" s="43">
        <v>0</v>
      </c>
    </row>
    <row r="19" spans="1:6" s="34" customFormat="1" ht="12" customHeight="1" x14ac:dyDescent="0.2">
      <c r="A19" s="142" t="s">
        <v>310</v>
      </c>
      <c r="B19" s="143"/>
      <c r="C19" s="90">
        <v>2551102</v>
      </c>
      <c r="D19" s="90">
        <v>598957</v>
      </c>
      <c r="E19" s="90">
        <v>604206</v>
      </c>
      <c r="F19" s="90">
        <v>3754265</v>
      </c>
    </row>
    <row r="20" spans="1:6" s="34" customFormat="1" ht="12" customHeight="1" x14ac:dyDescent="0.2">
      <c r="A20" s="142" t="s">
        <v>217</v>
      </c>
      <c r="B20" s="144"/>
      <c r="C20" s="91"/>
      <c r="D20" s="91"/>
      <c r="E20" s="91"/>
      <c r="F20" s="91"/>
    </row>
    <row r="21" spans="1:6" s="34" customFormat="1" ht="12" customHeight="1" x14ac:dyDescent="0.2">
      <c r="A21" s="145" t="s">
        <v>232</v>
      </c>
      <c r="B21" s="146"/>
      <c r="C21" s="91"/>
      <c r="D21" s="91"/>
      <c r="E21" s="91">
        <v>1572140.0000000002</v>
      </c>
      <c r="F21" s="91">
        <v>1572140.0000000002</v>
      </c>
    </row>
    <row r="22" spans="1:6" s="34" customFormat="1" ht="12" customHeight="1" x14ac:dyDescent="0.2">
      <c r="A22" s="142" t="s">
        <v>221</v>
      </c>
      <c r="B22" s="144"/>
      <c r="C22" s="91"/>
      <c r="D22" s="91"/>
      <c r="E22" s="91"/>
      <c r="F22" s="91"/>
    </row>
    <row r="23" spans="1:6" s="34" customFormat="1" ht="12" customHeight="1" x14ac:dyDescent="0.2">
      <c r="A23" s="145" t="s">
        <v>283</v>
      </c>
      <c r="B23" s="146"/>
      <c r="C23" s="91"/>
      <c r="D23" s="91"/>
      <c r="E23" s="91"/>
      <c r="F23" s="91">
        <v>0</v>
      </c>
    </row>
    <row r="24" spans="1:6" s="34" customFormat="1" ht="25.5" customHeight="1" x14ac:dyDescent="0.2">
      <c r="A24" s="145" t="s">
        <v>222</v>
      </c>
      <c r="B24" s="146"/>
      <c r="C24" s="91"/>
      <c r="D24" s="91">
        <v>205766</v>
      </c>
      <c r="E24" s="91"/>
      <c r="F24" s="91">
        <v>205766</v>
      </c>
    </row>
    <row r="25" spans="1:6" s="34" customFormat="1" x14ac:dyDescent="0.2">
      <c r="A25" s="145" t="s">
        <v>17</v>
      </c>
      <c r="B25" s="146"/>
      <c r="C25" s="91"/>
      <c r="D25" s="91">
        <v>-18862</v>
      </c>
      <c r="E25" s="91"/>
      <c r="F25" s="91">
        <v>-18862</v>
      </c>
    </row>
    <row r="26" spans="1:6" s="34" customFormat="1" ht="12" customHeight="1" x14ac:dyDescent="0.2">
      <c r="A26" s="145" t="s">
        <v>223</v>
      </c>
      <c r="B26" s="146"/>
      <c r="C26" s="91">
        <v>0</v>
      </c>
      <c r="D26" s="91">
        <v>186904</v>
      </c>
      <c r="E26" s="91">
        <v>0</v>
      </c>
      <c r="F26" s="91">
        <v>186904</v>
      </c>
    </row>
    <row r="27" spans="1:6" s="34" customFormat="1" ht="12" customHeight="1" x14ac:dyDescent="0.2">
      <c r="A27" s="142" t="s">
        <v>224</v>
      </c>
      <c r="B27" s="143"/>
      <c r="C27" s="90">
        <v>2551102</v>
      </c>
      <c r="D27" s="90">
        <v>785861</v>
      </c>
      <c r="E27" s="90">
        <v>2176346</v>
      </c>
      <c r="F27" s="90">
        <v>5513309</v>
      </c>
    </row>
    <row r="28" spans="1:6" s="34" customFormat="1" ht="12" customHeight="1" x14ac:dyDescent="0.2">
      <c r="A28" s="145" t="s">
        <v>231</v>
      </c>
      <c r="B28" s="146"/>
      <c r="C28" s="91"/>
      <c r="D28" s="91"/>
      <c r="E28" s="91">
        <v>-800016</v>
      </c>
      <c r="F28" s="91">
        <v>-800016</v>
      </c>
    </row>
    <row r="29" spans="1:6" s="39" customFormat="1" ht="12" customHeight="1" x14ac:dyDescent="0.2">
      <c r="A29" s="142" t="s">
        <v>308</v>
      </c>
      <c r="B29" s="143"/>
      <c r="C29" s="90">
        <v>2551102</v>
      </c>
      <c r="D29" s="90">
        <v>785861</v>
      </c>
      <c r="E29" s="90">
        <v>1376330</v>
      </c>
      <c r="F29" s="90">
        <v>4713293</v>
      </c>
    </row>
    <row r="30" spans="1:6" s="34" customFormat="1" ht="12" customHeight="1" x14ac:dyDescent="0.2">
      <c r="A30" s="138" t="s">
        <v>217</v>
      </c>
      <c r="B30" s="147"/>
      <c r="C30" s="46"/>
      <c r="D30" s="46"/>
      <c r="E30" s="46"/>
      <c r="F30" s="45"/>
    </row>
    <row r="31" spans="1:6" s="34" customFormat="1" x14ac:dyDescent="0.2">
      <c r="A31" s="140" t="s">
        <v>232</v>
      </c>
      <c r="B31" s="141"/>
      <c r="C31" s="43"/>
      <c r="D31" s="43"/>
      <c r="E31" s="43">
        <v>953517</v>
      </c>
      <c r="F31" s="43">
        <v>953517</v>
      </c>
    </row>
    <row r="32" spans="1:6" s="34" customFormat="1" ht="12" customHeight="1" x14ac:dyDescent="0.2">
      <c r="A32" s="138" t="s">
        <v>221</v>
      </c>
      <c r="B32" s="147"/>
      <c r="C32" s="46"/>
      <c r="D32" s="46"/>
      <c r="E32" s="46"/>
      <c r="F32" s="45"/>
    </row>
    <row r="33" spans="1:6" s="34" customFormat="1" ht="12" customHeight="1" x14ac:dyDescent="0.2">
      <c r="A33" s="140" t="s">
        <v>283</v>
      </c>
      <c r="B33" s="141"/>
      <c r="C33" s="43"/>
      <c r="D33" s="43"/>
      <c r="E33" s="43"/>
      <c r="F33" s="43">
        <v>0</v>
      </c>
    </row>
    <row r="34" spans="1:6" s="34" customFormat="1" ht="25.5" customHeight="1" x14ac:dyDescent="0.2">
      <c r="A34" s="140" t="s">
        <v>222</v>
      </c>
      <c r="B34" s="141"/>
      <c r="C34" s="43"/>
      <c r="D34" s="43">
        <v>-61831</v>
      </c>
      <c r="E34" s="43"/>
      <c r="F34" s="43">
        <v>-61831</v>
      </c>
    </row>
    <row r="35" spans="1:6" s="34" customFormat="1" x14ac:dyDescent="0.2">
      <c r="A35" s="140" t="s">
        <v>17</v>
      </c>
      <c r="B35" s="141"/>
      <c r="C35" s="43"/>
      <c r="D35" s="43">
        <v>65229</v>
      </c>
      <c r="E35" s="43"/>
      <c r="F35" s="43">
        <v>65229</v>
      </c>
    </row>
    <row r="36" spans="1:6" s="34" customFormat="1" ht="12" customHeight="1" x14ac:dyDescent="0.2">
      <c r="A36" s="140" t="s">
        <v>223</v>
      </c>
      <c r="B36" s="141"/>
      <c r="C36" s="43">
        <v>0</v>
      </c>
      <c r="D36" s="43">
        <v>3398</v>
      </c>
      <c r="E36" s="43">
        <v>0</v>
      </c>
      <c r="F36" s="43">
        <v>3398</v>
      </c>
    </row>
    <row r="37" spans="1:6" s="39" customFormat="1" ht="12" customHeight="1" x14ac:dyDescent="0.2">
      <c r="A37" s="138" t="s">
        <v>224</v>
      </c>
      <c r="B37" s="139"/>
      <c r="C37" s="44">
        <v>2551102</v>
      </c>
      <c r="D37" s="44">
        <v>789259</v>
      </c>
      <c r="E37" s="44">
        <v>2329847</v>
      </c>
      <c r="F37" s="44">
        <v>5670208</v>
      </c>
    </row>
    <row r="38" spans="1:6" s="34" customFormat="1" ht="12" customHeight="1" x14ac:dyDescent="0.2">
      <c r="A38" s="140" t="s">
        <v>231</v>
      </c>
      <c r="B38" s="141"/>
      <c r="C38" s="43"/>
      <c r="D38" s="43"/>
      <c r="E38" s="43">
        <v>-915295</v>
      </c>
      <c r="F38" s="43">
        <v>-915295</v>
      </c>
    </row>
    <row r="39" spans="1:6" s="34" customFormat="1" ht="12" customHeight="1" x14ac:dyDescent="0.2">
      <c r="A39" s="140" t="s">
        <v>230</v>
      </c>
      <c r="B39" s="141"/>
      <c r="C39" s="43"/>
      <c r="D39" s="43"/>
      <c r="E39" s="43"/>
      <c r="F39" s="43">
        <v>0</v>
      </c>
    </row>
    <row r="40" spans="1:6" s="39" customFormat="1" ht="12" customHeight="1" x14ac:dyDescent="0.2">
      <c r="A40" s="138" t="s">
        <v>309</v>
      </c>
      <c r="B40" s="139"/>
      <c r="C40" s="44">
        <v>2551102</v>
      </c>
      <c r="D40" s="44">
        <v>789259</v>
      </c>
      <c r="E40" s="44">
        <v>1414552</v>
      </c>
      <c r="F40" s="44">
        <v>4754913</v>
      </c>
    </row>
    <row r="41" spans="1:6" x14ac:dyDescent="0.2">
      <c r="D41" s="83"/>
    </row>
    <row r="42" spans="1:6" x14ac:dyDescent="0.2">
      <c r="E42" s="83"/>
    </row>
    <row r="43" spans="1:6" x14ac:dyDescent="0.2">
      <c r="A43" s="4" t="s">
        <v>284</v>
      </c>
      <c r="B43" s="48" t="s">
        <v>285</v>
      </c>
    </row>
    <row r="44" spans="1:6" x14ac:dyDescent="0.2">
      <c r="A44" s="16" t="s">
        <v>0</v>
      </c>
      <c r="B44" s="48"/>
    </row>
    <row r="45" spans="1:6" x14ac:dyDescent="0.2">
      <c r="A45" s="16"/>
      <c r="B45" s="22"/>
    </row>
    <row r="46" spans="1:6" x14ac:dyDescent="0.2">
      <c r="A46" s="4" t="s">
        <v>6</v>
      </c>
      <c r="B46" s="48" t="s">
        <v>4</v>
      </c>
    </row>
    <row r="47" spans="1:6" x14ac:dyDescent="0.2">
      <c r="A47" s="16" t="s">
        <v>0</v>
      </c>
      <c r="B47" s="48"/>
    </row>
    <row r="48" spans="1:6" x14ac:dyDescent="0.2">
      <c r="A48" s="16"/>
      <c r="B48" s="22"/>
    </row>
    <row r="49" spans="1:2" x14ac:dyDescent="0.2">
      <c r="A49" s="4" t="s">
        <v>5</v>
      </c>
      <c r="B49" s="48" t="s">
        <v>4</v>
      </c>
    </row>
    <row r="50" spans="1:2" x14ac:dyDescent="0.2">
      <c r="A50" s="53" t="s">
        <v>0</v>
      </c>
      <c r="B50" s="48"/>
    </row>
    <row r="51" spans="1:2" x14ac:dyDescent="0.2">
      <c r="A51" s="53" t="s">
        <v>3</v>
      </c>
      <c r="B51" s="48" t="s">
        <v>2</v>
      </c>
    </row>
    <row r="52" spans="1:2" x14ac:dyDescent="0.2">
      <c r="A52" s="53" t="s">
        <v>0</v>
      </c>
      <c r="B52" s="22"/>
    </row>
    <row r="53" spans="1:2" x14ac:dyDescent="0.2">
      <c r="A53" s="53" t="s">
        <v>226</v>
      </c>
      <c r="B53" s="51">
        <v>43929</v>
      </c>
    </row>
    <row r="54" spans="1:2" x14ac:dyDescent="0.2">
      <c r="A54" s="47" t="s">
        <v>1</v>
      </c>
      <c r="B54" s="50"/>
    </row>
  </sheetData>
  <mergeCells count="37">
    <mergeCell ref="A9:B9"/>
    <mergeCell ref="A15:B15"/>
    <mergeCell ref="A25:B25"/>
    <mergeCell ref="A2:F2"/>
    <mergeCell ref="A3:F3"/>
    <mergeCell ref="A4:F4"/>
    <mergeCell ref="A7:B7"/>
    <mergeCell ref="A8:B8"/>
    <mergeCell ref="A21:B21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40:B40"/>
    <mergeCell ref="A34:B34"/>
    <mergeCell ref="A35:B35"/>
    <mergeCell ref="A36:B36"/>
    <mergeCell ref="A37:B37"/>
    <mergeCell ref="A38:B38"/>
    <mergeCell ref="A39:B39"/>
  </mergeCells>
  <printOptions horizontalCentered="1"/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 (квартал)</vt:lpstr>
      <vt:lpstr>'Ф4 (квартал)'!__MAIN__</vt:lpstr>
      <vt:lpstr>'Ф4 (квартал)'!__RECORDS__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'Ф4 (квартал)'!Область_печати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2020-04-23T07:04:24Z</dcterms:modified>
</cp:coreProperties>
</file>