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3395" windowHeight="9345" activeTab="1"/>
  </bookViews>
  <sheets>
    <sheet name="Бух баланс" sheetId="1" r:id="rId1"/>
    <sheet name="ОПУ" sheetId="2" r:id="rId2"/>
  </sheets>
  <definedNames/>
  <calcPr fullCalcOnLoad="1" refMode="R1C1"/>
</workbook>
</file>

<file path=xl/sharedStrings.xml><?xml version="1.0" encoding="utf-8"?>
<sst xmlns="http://schemas.openxmlformats.org/spreadsheetml/2006/main" count="405" uniqueCount="231">
  <si>
    <t>Бухгалтерский баланс</t>
  </si>
  <si>
    <t>АО Алиби Секьюритиз</t>
  </si>
  <si>
    <t>(в тысячах тенге)</t>
  </si>
  <si>
    <t xml:space="preserve">Наименование статьи </t>
  </si>
  <si>
    <t>Код строки</t>
  </si>
  <si>
    <t>на конец  отчетного  периода</t>
  </si>
  <si>
    <t xml:space="preserve">на конец  предыдущего   года </t>
  </si>
  <si>
    <t xml:space="preserve"> 1 </t>
  </si>
  <si>
    <t>2</t>
  </si>
  <si>
    <t>3</t>
  </si>
  <si>
    <t>4</t>
  </si>
  <si>
    <t xml:space="preserve"> Активы</t>
  </si>
  <si>
    <t/>
  </si>
  <si>
    <t>Денежные средства и эквиваленты денежных средств</t>
  </si>
  <si>
    <t>1</t>
  </si>
  <si>
    <t>из них: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</si>
  <si>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</si>
  <si>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</si>
  <si>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</si>
  <si>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</si>
  <si>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</si>
  <si>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Ценные бумаги, оцениваемые по справедливой стоимости, изменения которых отражаются в составе прибыли или убытка</t>
  </si>
  <si>
    <t>Производные инструменты</t>
  </si>
  <si>
    <t>Ценные бумаги, имеющиеся в наличии для продажи (за вычетом резервов на обесценение)</t>
  </si>
  <si>
    <t>5</t>
  </si>
  <si>
    <t>Дебиторская задолженность</t>
  </si>
  <si>
    <t>6</t>
  </si>
  <si>
    <t>Комиссионные вознаграждения</t>
  </si>
  <si>
    <t>7</t>
  </si>
  <si>
    <t xml:space="preserve">      от пенсионных активов</t>
  </si>
  <si>
    <t>7.1</t>
  </si>
  <si>
    <t xml:space="preserve">      от инвестиционного дохода (убытка) по пенсионным активам</t>
  </si>
  <si>
    <t>7.2</t>
  </si>
  <si>
    <t>Ценные бумаги, удерживаемые до погашения (за вычетом резервов на обесценение)</t>
  </si>
  <si>
    <t>8</t>
  </si>
  <si>
    <t>Операция «обратное РЕПО»</t>
  </si>
  <si>
    <t>9</t>
  </si>
  <si>
    <t>10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</si>
  <si>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</si>
  <si>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</si>
  <si>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11</t>
  </si>
  <si>
    <t>12</t>
  </si>
  <si>
    <t>Займы (микрокредиты) предоставленные (за вычетом резервов на обесценение)</t>
  </si>
  <si>
    <t>Инвестиционное имущество</t>
  </si>
  <si>
    <t>13</t>
  </si>
  <si>
    <t>Инвестиции в капитал других юридических лиц и субординированный долг</t>
  </si>
  <si>
    <t>14</t>
  </si>
  <si>
    <t>15</t>
  </si>
  <si>
    <t>Запасы</t>
  </si>
  <si>
    <t>Долгосрочные активы (выбывающие группы), предназначенные для продажи</t>
  </si>
  <si>
    <t>16</t>
  </si>
  <si>
    <t>17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</si>
  <si>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</si>
  <si>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</si>
  <si>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18</t>
  </si>
  <si>
    <t>Текущее налоговое требование</t>
  </si>
  <si>
    <t>19</t>
  </si>
  <si>
    <t>20</t>
  </si>
  <si>
    <t>Отложенное налоговое требование</t>
  </si>
  <si>
    <t>Прочие активы</t>
  </si>
  <si>
    <t>21</t>
  </si>
  <si>
    <t>Итого активы:</t>
  </si>
  <si>
    <t>22</t>
  </si>
  <si>
    <t>Обязательства</t>
  </si>
  <si>
    <t>23</t>
  </si>
  <si>
    <t xml:space="preserve">Вклады привлеченные </t>
  </si>
  <si>
    <t>24</t>
  </si>
  <si>
    <t>Выпущенные долговые ценные бумаги</t>
  </si>
  <si>
    <t>25</t>
  </si>
  <si>
    <t>26</t>
  </si>
  <si>
    <t>Операция «РЕПО»</t>
  </si>
  <si>
    <t>Займы полученные</t>
  </si>
  <si>
    <t>27</t>
  </si>
  <si>
    <t>Кредиторская задолженность</t>
  </si>
  <si>
    <t>28</t>
  </si>
  <si>
    <t>Резервы</t>
  </si>
  <si>
    <t>29</t>
  </si>
  <si>
    <t>30</t>
  </si>
  <si>
    <t>Начисленные расходы по расчетам с акционерами по акциям</t>
  </si>
  <si>
    <t>Субординированный долг</t>
  </si>
  <si>
    <t>31</t>
  </si>
  <si>
    <t>Текущее налоговое обязательство</t>
  </si>
  <si>
    <t>32</t>
  </si>
  <si>
    <t>Отложенное налоговое обязательство</t>
  </si>
  <si>
    <t>33</t>
  </si>
  <si>
    <t>Прочие обязательства</t>
  </si>
  <si>
    <t>34</t>
  </si>
  <si>
    <t>Итого обязательства:</t>
  </si>
  <si>
    <t>35</t>
  </si>
  <si>
    <t>Собственный капитал</t>
  </si>
  <si>
    <t>Уставный капитал</t>
  </si>
  <si>
    <t>36</t>
  </si>
  <si>
    <t>36.1</t>
  </si>
  <si>
    <t xml:space="preserve">     простые акции</t>
  </si>
  <si>
    <t xml:space="preserve">     привилегированные акции</t>
  </si>
  <si>
    <t>36.2</t>
  </si>
  <si>
    <t>Премии (дополнительный оплаченный капитал)</t>
  </si>
  <si>
    <t>37</t>
  </si>
  <si>
    <t>Изъятый капитал</t>
  </si>
  <si>
    <t>38</t>
  </si>
  <si>
    <t>39</t>
  </si>
  <si>
    <t>Резервный капитал</t>
  </si>
  <si>
    <t>Прочие резервы</t>
  </si>
  <si>
    <t>40</t>
  </si>
  <si>
    <t xml:space="preserve">Нераспределенная прибыль (непокрытый убыток): </t>
  </si>
  <si>
    <t>41</t>
  </si>
  <si>
    <t>в том числе:</t>
  </si>
  <si>
    <t xml:space="preserve">     предыдущих лет</t>
  </si>
  <si>
    <t>41.1</t>
  </si>
  <si>
    <t>41.2</t>
  </si>
  <si>
    <t xml:space="preserve">     отчетного периода</t>
  </si>
  <si>
    <t>Доля меньшинства</t>
  </si>
  <si>
    <t>42</t>
  </si>
  <si>
    <t xml:space="preserve">Итого капитал: </t>
  </si>
  <si>
    <t>43</t>
  </si>
  <si>
    <t>Итого капитал и обязательства (стр. 35+стр.44)</t>
  </si>
  <si>
    <t>44</t>
  </si>
  <si>
    <t>Первый руководитель (на период его отсутствия - лицо, его замещающее)</t>
  </si>
  <si>
    <t>Орумбаева А.А.</t>
  </si>
  <si>
    <t>Уркенбаева Д.А.</t>
  </si>
  <si>
    <t xml:space="preserve">Главный бухгалтер </t>
  </si>
  <si>
    <t>Исполнитель</t>
  </si>
  <si>
    <t>8 (727) 311-10-63 вн 109</t>
  </si>
  <si>
    <t>Телефон</t>
  </si>
  <si>
    <t>Место для печати</t>
  </si>
  <si>
    <t>по состоянию на  01 апреля 2015 года</t>
  </si>
  <si>
    <t>Дата 10.04..2015</t>
  </si>
  <si>
    <t>Дата 10.04.2015</t>
  </si>
  <si>
    <t xml:space="preserve">Отчет о прибылях и убытках </t>
  </si>
  <si>
    <t>по состоянию на 1 апреля 2015 года</t>
  </si>
  <si>
    <t>Наименование статей</t>
  </si>
  <si>
    <t xml:space="preserve">Примечание 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</si>
  <si>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</si>
  <si>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</si>
  <si>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</si>
  <si>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</si>
  <si>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</si>
  <si>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</si>
  <si>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</si>
  <si>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по размещенным вкладам</t>
  </si>
  <si>
    <t xml:space="preserve">  по предоставленным займам (микрокредитам)</t>
  </si>
  <si>
    <t>1.3</t>
  </si>
  <si>
    <t xml:space="preserve">  по предоставленной финансовой аренде</t>
  </si>
  <si>
    <t>1.4</t>
  </si>
  <si>
    <t xml:space="preserve">  по приобретенным ценным бумагам</t>
  </si>
  <si>
    <t>1.5</t>
  </si>
  <si>
    <t xml:space="preserve">  по операциям «обратное РЕПО»</t>
  </si>
  <si>
    <t>1.6</t>
  </si>
  <si>
    <t xml:space="preserve">  прочие доходы, связанные с получением вознаграждения</t>
  </si>
  <si>
    <t>1.7</t>
  </si>
  <si>
    <t xml:space="preserve"> Комиссионные вознаграждения</t>
  </si>
  <si>
    <t xml:space="preserve">  из них:</t>
  </si>
  <si>
    <t xml:space="preserve">   от пенсионных активов</t>
  </si>
  <si>
    <t>2.1</t>
  </si>
  <si>
    <t xml:space="preserve">   от инвестиционного дохода (убытка) по пенсионным активам</t>
  </si>
  <si>
    <t>2.2</t>
  </si>
  <si>
    <t xml:space="preserve"> Доходы от осуществления банковской и иной деятельности, не связанные с получением вознаграждения</t>
  </si>
  <si>
    <t>3.1</t>
  </si>
  <si>
    <t xml:space="preserve">   доходы от осуществления переводных операций</t>
  </si>
  <si>
    <t xml:space="preserve">   доходы от осуществления клиринговых операций</t>
  </si>
  <si>
    <t>3.2</t>
  </si>
  <si>
    <t>3.3</t>
  </si>
  <si>
    <t xml:space="preserve">   доходы от осуществления кассовых операций</t>
  </si>
  <si>
    <t xml:space="preserve">  доходы от осуществления сейфовых операций</t>
  </si>
  <si>
    <t>3.4</t>
  </si>
  <si>
    <t xml:space="preserve">   доходы от инкассации</t>
  </si>
  <si>
    <t>3.5</t>
  </si>
  <si>
    <t xml:space="preserve">   прочие доходы от банковской и иной деятельности, не связанные с получением вознаграждения</t>
  </si>
  <si>
    <t>3.6</t>
  </si>
  <si>
    <t xml:space="preserve"> Доходы (расходы) по финансовым активам (нетто)</t>
  </si>
  <si>
    <t>4.1</t>
  </si>
  <si>
    <t xml:space="preserve">   доходы (расходы) от купли-продажи финансовых активов (нетто)</t>
  </si>
  <si>
    <t xml:space="preserve">  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</si>
  <si>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4.2</t>
  </si>
  <si>
    <t xml:space="preserve"> Доходы (расходы) от переоценки иностранной валюты (нетто)</t>
  </si>
  <si>
    <t xml:space="preserve"> Дивиденды</t>
  </si>
  <si>
    <t xml:space="preserve"> Доходы, связанные с участием в ассоциированных организациях</t>
  </si>
  <si>
    <t xml:space="preserve"> Доходы от реализации (выбытия) активов</t>
  </si>
  <si>
    <t xml:space="preserve"> Прочие доходы</t>
  </si>
  <si>
    <t>Итого доходов (сумма строк с 1 по 9)</t>
  </si>
  <si>
    <t xml:space="preserve"> Расходы, связанные с выплатой вознаграждения</t>
  </si>
  <si>
    <t xml:space="preserve"> по привлеченным вкладам</t>
  </si>
  <si>
    <t>11.1</t>
  </si>
  <si>
    <t xml:space="preserve">  по полученным займам</t>
  </si>
  <si>
    <t>11.2</t>
  </si>
  <si>
    <t xml:space="preserve">   по полученной финансовой аренде</t>
  </si>
  <si>
    <t>11.3</t>
  </si>
  <si>
    <t xml:space="preserve">   по выпущенным ценным бумагам</t>
  </si>
  <si>
    <t>11.4</t>
  </si>
  <si>
    <t xml:space="preserve">   по операциям «РЕПО»</t>
  </si>
  <si>
    <t>11.5</t>
  </si>
  <si>
    <t>11.6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</si>
  <si>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</si>
  <si>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</si>
  <si>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вознаграждение управляющему агенту</t>
  </si>
  <si>
    <t>12.1</t>
  </si>
  <si>
    <t>12.2</t>
  </si>
  <si>
    <t xml:space="preserve">   вознаграждение за кастодиальное обслуживание</t>
  </si>
  <si>
    <t xml:space="preserve">  Расходы, по банковской и иной деятельности, не связанные с выплатой вознаграждения</t>
  </si>
  <si>
    <t xml:space="preserve">   расходы от осуществления переводных операций</t>
  </si>
  <si>
    <t>13.1</t>
  </si>
  <si>
    <t>13.2</t>
  </si>
  <si>
    <t xml:space="preserve">   расходы от осуществления клиринговых операций</t>
  </si>
  <si>
    <t>13.3</t>
  </si>
  <si>
    <t xml:space="preserve">   расходы от осуществления кассовых операций</t>
  </si>
  <si>
    <t xml:space="preserve">   расходы от осуществления сейфовых операций</t>
  </si>
  <si>
    <t>13.4</t>
  </si>
  <si>
    <t xml:space="preserve">   расходы от осуществления инкассации</t>
  </si>
  <si>
    <t>13.5</t>
  </si>
  <si>
    <t>Операционные расходы</t>
  </si>
  <si>
    <t xml:space="preserve">   расходы на оплату труда и командировочные</t>
  </si>
  <si>
    <t>14.1</t>
  </si>
  <si>
    <t>14.2</t>
  </si>
  <si>
    <t xml:space="preserve">   амортизационные отчисления</t>
  </si>
  <si>
    <t xml:space="preserve">   расходы на материалы</t>
  </si>
  <si>
    <t>14.3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</si>
  <si>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</si>
  <si>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14.4</t>
  </si>
  <si>
    <t>Расходы от реализации или безвозмездной передачи активов</t>
  </si>
  <si>
    <t>Прочие расходы</t>
  </si>
  <si>
    <t>Итого расходов (сумма строк с 11 по 16)</t>
  </si>
  <si>
    <t>Прибыль (убыток) до отчисления в резервы (провизии) (стр.10-стр.17)</t>
  </si>
  <si>
    <t>Резервы (восстановление резервов) на возможные потери по операциям</t>
  </si>
  <si>
    <t>Чистая прибыль (убыток) до корпоративного подоходного налога (стр. 18-стр.19)</t>
  </si>
  <si>
    <t>Корпоративный подоходный налог</t>
  </si>
  <si>
    <t>Чистая прибыль (убыток) после уплаты корпоративного подоходного налога (стр.20-стр.21)</t>
  </si>
  <si>
    <t>Прибыль (убыток) от прекращенной деятельности</t>
  </si>
  <si>
    <t>Итого чистая прибыль (убыток) за период (стр.22+/-стр.23-стр.24)</t>
  </si>
  <si>
    <t>Первый руководитель (на период его отсутствия – лицо, его замещающее)</t>
  </si>
  <si>
    <t>Главный бухгалтер</t>
  </si>
  <si>
    <t>311 10 63 вн 109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</si>
</sst>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b/>
      <i/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63"/>
      </right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left" vertical="top"/>
      <protection/>
    </xf>
    <xf numFmtId="0" fontId="24" fillId="0" borderId="0">
      <alignment horizontal="right" vertical="top"/>
      <protection/>
    </xf>
    <xf numFmtId="0" fontId="24" fillId="0" borderId="0">
      <alignment horizontal="left" vertical="top"/>
      <protection/>
    </xf>
    <xf numFmtId="0" fontId="24" fillId="0" borderId="0">
      <alignment horizontal="right" vertical="top"/>
      <protection/>
    </xf>
    <xf numFmtId="0" fontId="25" fillId="0" borderId="0">
      <alignment horizontal="left" vertical="top"/>
      <protection/>
    </xf>
    <xf numFmtId="0" fontId="24" fillId="0" borderId="0">
      <alignment horizontal="right" vertical="top"/>
      <protection/>
    </xf>
    <xf numFmtId="0" fontId="26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4" fillId="0" borderId="0">
      <alignment horizontal="right" vertical="top"/>
      <protection/>
    </xf>
    <xf numFmtId="0" fontId="26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4" fillId="0" borderId="0">
      <alignment horizontal="left" vertical="top"/>
      <protection/>
    </xf>
    <xf numFmtId="0" fontId="26" fillId="0" borderId="0">
      <alignment horizontal="center" vertical="top"/>
      <protection/>
    </xf>
    <xf numFmtId="0" fontId="26" fillId="0" borderId="0">
      <alignment horizontal="center" vertical="top"/>
      <protection/>
    </xf>
    <xf numFmtId="0" fontId="24" fillId="0" borderId="0">
      <alignment horizontal="right" vertical="top"/>
      <protection/>
    </xf>
    <xf numFmtId="0" fontId="24" fillId="0" borderId="0">
      <alignment horizontal="right" vertical="top"/>
      <protection/>
    </xf>
    <xf numFmtId="0" fontId="25" fillId="0" borderId="0">
      <alignment horizontal="left" vertical="top"/>
      <protection/>
    </xf>
    <xf numFmtId="0" fontId="24" fillId="0" borderId="0">
      <alignment horizontal="left" vertical="top"/>
      <protection/>
    </xf>
    <xf numFmtId="0" fontId="26" fillId="0" borderId="0">
      <alignment horizontal="left" vertical="top"/>
      <protection/>
    </xf>
    <xf numFmtId="0" fontId="26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4" fillId="0" borderId="0">
      <alignment horizontal="left" vertical="top"/>
      <protection/>
    </xf>
    <xf numFmtId="0" fontId="24" fillId="0" borderId="0">
      <alignment horizontal="right" vertical="top"/>
      <protection/>
    </xf>
    <xf numFmtId="0" fontId="24" fillId="0" borderId="0">
      <alignment horizontal="left" vertical="top"/>
      <protection/>
    </xf>
    <xf numFmtId="0" fontId="26" fillId="0" borderId="0">
      <alignment horizontal="left" vertical="top"/>
      <protection/>
    </xf>
    <xf numFmtId="0" fontId="27" fillId="0" borderId="0">
      <alignment horizontal="left" vertical="top"/>
      <protection/>
    </xf>
    <xf numFmtId="0" fontId="27" fillId="0" borderId="0">
      <alignment horizontal="left" vertical="top"/>
      <protection/>
    </xf>
    <xf numFmtId="0" fontId="26" fillId="0" borderId="0">
      <alignment horizontal="left" vertical="top"/>
      <protection/>
    </xf>
    <xf numFmtId="0" fontId="28" fillId="0" borderId="0">
      <alignment horizontal="left" vertical="top"/>
      <protection/>
    </xf>
    <xf numFmtId="0" fontId="24" fillId="0" borderId="0">
      <alignment horizontal="center" vertical="top"/>
      <protection/>
    </xf>
    <xf numFmtId="0" fontId="26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7" fillId="0" borderId="0">
      <alignment horizontal="left" vertical="top"/>
      <protection/>
    </xf>
    <xf numFmtId="0" fontId="26" fillId="0" borderId="0">
      <alignment horizontal="left" vertical="top"/>
      <protection/>
    </xf>
    <xf numFmtId="0" fontId="26" fillId="0" borderId="0">
      <alignment horizontal="center" vertical="top"/>
      <protection/>
    </xf>
    <xf numFmtId="0" fontId="26" fillId="0" borderId="0">
      <alignment horizontal="center" vertical="top"/>
      <protection/>
    </xf>
    <xf numFmtId="0" fontId="26" fillId="0" borderId="0">
      <alignment horizontal="left" vertical="top"/>
      <protection/>
    </xf>
    <xf numFmtId="0" fontId="25" fillId="0" borderId="0">
      <alignment horizontal="left" vertical="top"/>
      <protection/>
    </xf>
    <xf numFmtId="0" fontId="28" fillId="0" borderId="0">
      <alignment horizontal="left" vertical="top"/>
      <protection/>
    </xf>
    <xf numFmtId="0" fontId="24" fillId="0" borderId="0">
      <alignment horizontal="left" vertical="top"/>
      <protection/>
    </xf>
    <xf numFmtId="0" fontId="24" fillId="0" borderId="0">
      <alignment horizontal="center" vertical="top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4" fillId="0" borderId="0" xfId="35" applyAlignment="1" quotePrefix="1">
      <alignment horizontal="left" vertical="top" wrapText="1"/>
      <protection/>
    </xf>
    <xf numFmtId="0" fontId="26" fillId="0" borderId="10" xfId="68" applyBorder="1" applyAlignment="1" quotePrefix="1">
      <alignment horizontal="center" vertical="top" wrapText="1"/>
      <protection/>
    </xf>
    <xf numFmtId="0" fontId="24" fillId="0" borderId="11" xfId="36" applyBorder="1" applyAlignment="1">
      <alignment horizontal="right" vertical="top" wrapText="1"/>
      <protection/>
    </xf>
    <xf numFmtId="0" fontId="24" fillId="0" borderId="12" xfId="36" applyBorder="1" applyAlignment="1">
      <alignment horizontal="right" vertical="top" wrapText="1"/>
      <protection/>
    </xf>
    <xf numFmtId="0" fontId="24" fillId="0" borderId="0" xfId="36" applyBorder="1" applyAlignment="1">
      <alignment horizontal="right" vertical="top" wrapText="1"/>
      <protection/>
    </xf>
    <xf numFmtId="0" fontId="24" fillId="0" borderId="13" xfId="36" applyBorder="1" applyAlignment="1">
      <alignment horizontal="right" vertical="top" wrapText="1"/>
      <protection/>
    </xf>
    <xf numFmtId="0" fontId="24" fillId="0" borderId="14" xfId="38" applyBorder="1" applyAlignment="1">
      <alignment horizontal="right" vertical="top" wrapText="1"/>
      <protection/>
    </xf>
    <xf numFmtId="0" fontId="0" fillId="0" borderId="0" xfId="0" applyAlignment="1">
      <alignment horizontal="center" wrapText="1"/>
    </xf>
    <xf numFmtId="0" fontId="24" fillId="0" borderId="15" xfId="33" applyBorder="1" applyAlignment="1" quotePrefix="1">
      <alignment horizontal="left" vertical="top" wrapText="1"/>
      <protection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24" fillId="0" borderId="0" xfId="35" applyAlignment="1" quotePrefix="1">
      <alignment horizontal="left" vertical="top" wrapText="1"/>
      <protection/>
    </xf>
    <xf numFmtId="0" fontId="26" fillId="0" borderId="15" xfId="63" applyBorder="1" applyAlignment="1" quotePrefix="1">
      <alignment horizontal="center" vertical="top" wrapText="1"/>
      <protection/>
    </xf>
    <xf numFmtId="0" fontId="26" fillId="0" borderId="10" xfId="66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6" fillId="0" borderId="15" xfId="66" applyBorder="1" applyAlignment="1" quotePrefix="1">
      <alignment horizontal="left" vertical="top" wrapText="1"/>
      <protection/>
    </xf>
    <xf numFmtId="0" fontId="25" fillId="0" borderId="22" xfId="53" applyBorder="1" applyAlignment="1" quotePrefix="1">
      <alignment horizontal="left" vertical="top" wrapText="1"/>
      <protection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26" fillId="0" borderId="22" xfId="42" applyBorder="1" applyAlignment="1" quotePrefix="1">
      <alignment horizontal="center" vertical="top" wrapText="1"/>
      <protection/>
    </xf>
    <xf numFmtId="0" fontId="24" fillId="0" borderId="22" xfId="38" applyBorder="1" applyAlignment="1">
      <alignment horizontal="right" vertical="top" wrapText="1"/>
      <protection/>
    </xf>
    <xf numFmtId="0" fontId="24" fillId="0" borderId="22" xfId="44" applyBorder="1" applyAlignment="1" quotePrefix="1">
      <alignment horizontal="left" vertical="top" wrapText="1"/>
      <protection/>
    </xf>
    <xf numFmtId="0" fontId="24" fillId="0" borderId="15" xfId="55" applyBorder="1" applyAlignment="1">
      <alignment horizontal="right" vertical="top" wrapText="1"/>
      <protection/>
    </xf>
    <xf numFmtId="0" fontId="24" fillId="0" borderId="10" xfId="48" applyBorder="1" applyAlignment="1">
      <alignment horizontal="right" vertical="top" wrapText="1"/>
      <protection/>
    </xf>
    <xf numFmtId="0" fontId="26" fillId="0" borderId="22" xfId="57" applyBorder="1" applyAlignment="1" quotePrefix="1">
      <alignment horizontal="left" vertical="top" wrapText="1"/>
      <protection/>
    </xf>
    <xf numFmtId="0" fontId="26" fillId="0" borderId="22" xfId="46" applyBorder="1" applyAlignment="1" quotePrefix="1">
      <alignment horizontal="center" vertical="top" wrapText="1"/>
      <protection/>
    </xf>
    <xf numFmtId="0" fontId="24" fillId="0" borderId="22" xfId="36" applyBorder="1" applyAlignment="1">
      <alignment horizontal="right" vertical="top" wrapText="1"/>
      <protection/>
    </xf>
    <xf numFmtId="0" fontId="24" fillId="0" borderId="15" xfId="40" applyBorder="1" applyAlignment="1" quotePrefix="1">
      <alignment horizontal="left" vertical="top" wrapText="1"/>
      <protection/>
    </xf>
    <xf numFmtId="0" fontId="26" fillId="0" borderId="15" xfId="68" applyBorder="1" applyAlignment="1" quotePrefix="1">
      <alignment horizontal="center" vertical="top" wrapText="1"/>
      <protection/>
    </xf>
    <xf numFmtId="0" fontId="24" fillId="0" borderId="10" xfId="55" applyBorder="1" applyAlignment="1">
      <alignment horizontal="right" vertical="top" wrapText="1"/>
      <protection/>
    </xf>
    <xf numFmtId="0" fontId="24" fillId="0" borderId="15" xfId="48" applyBorder="1" applyAlignment="1">
      <alignment horizontal="right" vertical="top" wrapText="1"/>
      <protection/>
    </xf>
    <xf numFmtId="0" fontId="26" fillId="0" borderId="15" xfId="42" applyBorder="1" applyAlignment="1" quotePrefix="1">
      <alignment horizontal="center" vertical="top" wrapText="1"/>
      <protection/>
    </xf>
    <xf numFmtId="0" fontId="24" fillId="0" borderId="15" xfId="72" applyBorder="1" applyAlignment="1" quotePrefix="1">
      <alignment horizontal="left" vertical="top" wrapText="1"/>
      <protection/>
    </xf>
    <xf numFmtId="0" fontId="26" fillId="0" borderId="10" xfId="51" applyBorder="1" applyAlignment="1" quotePrefix="1">
      <alignment horizontal="left" vertical="top" wrapText="1"/>
      <protection/>
    </xf>
    <xf numFmtId="0" fontId="26" fillId="0" borderId="15" xfId="51" applyBorder="1" applyAlignment="1" quotePrefix="1">
      <alignment horizontal="left" vertical="top" wrapText="1"/>
      <protection/>
    </xf>
    <xf numFmtId="0" fontId="25" fillId="0" borderId="15" xfId="70" applyBorder="1" applyAlignment="1" quotePrefix="1">
      <alignment horizontal="left" vertical="top" wrapText="1"/>
      <protection/>
    </xf>
    <xf numFmtId="0" fontId="26" fillId="0" borderId="25" xfId="57" applyBorder="1" applyAlignment="1" quotePrefix="1">
      <alignment horizontal="left" vertical="top" wrapText="1"/>
      <protection/>
    </xf>
    <xf numFmtId="0" fontId="0" fillId="0" borderId="26" xfId="0" applyBorder="1" applyAlignment="1">
      <alignment vertical="top" wrapText="1"/>
    </xf>
    <xf numFmtId="0" fontId="26" fillId="0" borderId="25" xfId="46" applyBorder="1" applyAlignment="1" quotePrefix="1">
      <alignment horizontal="center" vertical="top" wrapText="1"/>
      <protection/>
    </xf>
    <xf numFmtId="0" fontId="24" fillId="0" borderId="25" xfId="44" applyBorder="1" applyAlignment="1" quotePrefix="1">
      <alignment horizontal="left" vertical="top" wrapText="1"/>
      <protection/>
    </xf>
    <xf numFmtId="0" fontId="25" fillId="0" borderId="15" xfId="53" applyBorder="1" applyAlignment="1" quotePrefix="1">
      <alignment horizontal="left" vertical="top" wrapText="1"/>
      <protection/>
    </xf>
    <xf numFmtId="0" fontId="25" fillId="0" borderId="25" xfId="49" applyBorder="1" applyAlignment="1" quotePrefix="1">
      <alignment horizontal="left" vertical="top" wrapText="1"/>
      <protection/>
    </xf>
    <xf numFmtId="0" fontId="24" fillId="0" borderId="10" xfId="38" applyBorder="1" applyAlignment="1">
      <alignment horizontal="right" vertical="top" wrapText="1"/>
      <protection/>
    </xf>
    <xf numFmtId="0" fontId="24" fillId="0" borderId="15" xfId="38" applyBorder="1" applyAlignment="1">
      <alignment horizontal="right" vertical="top" wrapText="1"/>
      <protection/>
    </xf>
    <xf numFmtId="0" fontId="26" fillId="0" borderId="10" xfId="68" applyBorder="1" applyAlignment="1" quotePrefix="1">
      <alignment horizontal="center" vertical="top" wrapText="1"/>
      <protection/>
    </xf>
    <xf numFmtId="0" fontId="28" fillId="0" borderId="0" xfId="61" applyAlignment="1" quotePrefix="1">
      <alignment horizontal="left" vertical="top" wrapText="1"/>
      <protection/>
    </xf>
    <xf numFmtId="0" fontId="24" fillId="0" borderId="22" xfId="33" applyBorder="1" applyAlignment="1" quotePrefix="1">
      <alignment horizontal="left" vertical="top" wrapText="1"/>
      <protection/>
    </xf>
    <xf numFmtId="0" fontId="26" fillId="0" borderId="22" xfId="68" applyBorder="1" applyAlignment="1" quotePrefix="1">
      <alignment horizontal="center" vertical="top" wrapText="1"/>
      <protection/>
    </xf>
    <xf numFmtId="0" fontId="28" fillId="0" borderId="0" xfId="71" applyAlignment="1" quotePrefix="1">
      <alignment horizontal="center" vertical="top" wrapText="1"/>
      <protection/>
    </xf>
    <xf numFmtId="0" fontId="24" fillId="0" borderId="22" xfId="35" applyBorder="1" applyAlignment="1" quotePrefix="1">
      <alignment horizontal="left" vertical="top" wrapText="1"/>
      <protection/>
    </xf>
    <xf numFmtId="0" fontId="24" fillId="0" borderId="0" xfId="56" applyAlignment="1" quotePrefix="1">
      <alignment horizontal="left" vertical="top" wrapText="1"/>
      <protection/>
    </xf>
    <xf numFmtId="0" fontId="24" fillId="0" borderId="10" xfId="73" applyBorder="1" applyAlignment="1" quotePrefix="1">
      <alignment horizontal="center" vertical="top" wrapText="1"/>
      <protection/>
    </xf>
    <xf numFmtId="0" fontId="24" fillId="0" borderId="15" xfId="73" applyBorder="1" applyAlignment="1" quotePrefix="1">
      <alignment horizontal="center" vertical="top" wrapText="1"/>
      <protection/>
    </xf>
    <xf numFmtId="0" fontId="24" fillId="0" borderId="0" xfId="56" applyAlignment="1" quotePrefix="1">
      <alignment horizontal="left" vertical="top" wrapText="1"/>
      <protection/>
    </xf>
    <xf numFmtId="0" fontId="24" fillId="0" borderId="10" xfId="62" applyBorder="1" applyAlignment="1" quotePrefix="1">
      <alignment horizontal="center" vertical="top" wrapText="1"/>
      <protection/>
    </xf>
    <xf numFmtId="0" fontId="25" fillId="0" borderId="10" xfId="37" applyBorder="1" applyAlignment="1" quotePrefix="1">
      <alignment horizontal="left" vertical="top" wrapText="1"/>
      <protection/>
    </xf>
    <xf numFmtId="0" fontId="26" fillId="0" borderId="15" xfId="39" applyBorder="1" applyAlignment="1" quotePrefix="1">
      <alignment horizontal="center" vertical="top" wrapText="1"/>
      <protection/>
    </xf>
    <xf numFmtId="0" fontId="24" fillId="0" borderId="11" xfId="41" applyBorder="1" applyAlignment="1">
      <alignment horizontal="right" vertical="top" wrapText="1"/>
      <protection/>
    </xf>
    <xf numFmtId="0" fontId="24" fillId="0" borderId="27" xfId="41" applyBorder="1" applyAlignment="1">
      <alignment horizontal="right" vertical="top" wrapText="1"/>
      <protection/>
    </xf>
    <xf numFmtId="0" fontId="27" fillId="0" borderId="10" xfId="65" applyBorder="1" applyAlignment="1" quotePrefix="1">
      <alignment horizontal="left" vertical="top" wrapText="1"/>
      <protection/>
    </xf>
    <xf numFmtId="0" fontId="26" fillId="0" borderId="15" xfId="67" applyBorder="1" applyAlignment="1" quotePrefix="1">
      <alignment horizontal="center" vertical="top" wrapText="1"/>
      <protection/>
    </xf>
    <xf numFmtId="0" fontId="26" fillId="0" borderId="10" xfId="69" applyBorder="1" applyAlignment="1" quotePrefix="1">
      <alignment horizontal="left" vertical="top" wrapText="1"/>
      <protection/>
    </xf>
    <xf numFmtId="0" fontId="24" fillId="0" borderId="27" xfId="43" applyBorder="1" applyAlignment="1" quotePrefix="1">
      <alignment horizontal="left" vertical="top" wrapText="1"/>
      <protection/>
    </xf>
    <xf numFmtId="0" fontId="26" fillId="0" borderId="22" xfId="45" applyBorder="1" applyAlignment="1" quotePrefix="1">
      <alignment horizontal="center" vertical="top" wrapText="1"/>
      <protection/>
    </xf>
    <xf numFmtId="0" fontId="24" fillId="0" borderId="10" xfId="47" applyBorder="1" applyAlignment="1">
      <alignment horizontal="right" vertical="top" wrapText="1"/>
      <protection/>
    </xf>
    <xf numFmtId="0" fontId="24" fillId="0" borderId="10" xfId="35" applyBorder="1" applyAlignment="1" quotePrefix="1">
      <alignment horizontal="left" vertical="top" wrapText="1"/>
      <protection/>
    </xf>
    <xf numFmtId="0" fontId="24" fillId="0" borderId="0" xfId="41" applyBorder="1" applyAlignment="1">
      <alignment horizontal="right" vertical="top" wrapText="1"/>
      <protection/>
    </xf>
    <xf numFmtId="0" fontId="24" fillId="0" borderId="10" xfId="50" applyBorder="1" applyAlignment="1" quotePrefix="1">
      <alignment horizontal="left" vertical="top" wrapText="1"/>
      <protection/>
    </xf>
    <xf numFmtId="0" fontId="26" fillId="0" borderId="15" xfId="52" applyBorder="1" applyAlignment="1" quotePrefix="1">
      <alignment horizontal="center" vertical="top" wrapText="1"/>
      <protection/>
    </xf>
    <xf numFmtId="0" fontId="24" fillId="0" borderId="13" xfId="43" applyBorder="1" applyAlignment="1" quotePrefix="1">
      <alignment horizontal="left" vertical="top" wrapText="1"/>
      <protection/>
    </xf>
    <xf numFmtId="0" fontId="24" fillId="0" borderId="10" xfId="54" applyBorder="1" applyAlignment="1" quotePrefix="1">
      <alignment horizontal="left" vertical="top" wrapText="1"/>
      <protection/>
    </xf>
    <xf numFmtId="0" fontId="24" fillId="0" borderId="12" xfId="43" applyBorder="1" applyAlignment="1" quotePrefix="1">
      <alignment horizontal="left" vertical="top" wrapText="1"/>
      <protection/>
    </xf>
    <xf numFmtId="0" fontId="24" fillId="0" borderId="12" xfId="41" applyBorder="1" applyAlignment="1">
      <alignment horizontal="right" vertical="top" wrapText="1"/>
      <protection/>
    </xf>
    <xf numFmtId="0" fontId="24" fillId="0" borderId="18" xfId="43" applyBorder="1" applyAlignment="1" quotePrefix="1">
      <alignment horizontal="left" vertical="top" wrapText="1"/>
      <protection/>
    </xf>
    <xf numFmtId="0" fontId="24" fillId="0" borderId="13" xfId="41" applyBorder="1" applyAlignment="1">
      <alignment horizontal="right" vertical="top" wrapText="1"/>
      <protection/>
    </xf>
    <xf numFmtId="0" fontId="27" fillId="0" borderId="10" xfId="58" applyBorder="1" applyAlignment="1" quotePrefix="1">
      <alignment horizontal="left" vertical="top" wrapText="1"/>
      <protection/>
    </xf>
    <xf numFmtId="0" fontId="24" fillId="0" borderId="10" xfId="34" applyBorder="1" applyAlignment="1">
      <alignment horizontal="right" vertical="top" wrapText="1"/>
      <protection/>
    </xf>
    <xf numFmtId="0" fontId="27" fillId="0" borderId="18" xfId="59" applyBorder="1" applyAlignment="1" quotePrefix="1">
      <alignment horizontal="left" vertical="top" wrapText="1"/>
      <protection/>
    </xf>
    <xf numFmtId="0" fontId="26" fillId="0" borderId="12" xfId="60" applyBorder="1" applyAlignment="1" quotePrefix="1">
      <alignment horizontal="left" vertical="top" wrapText="1"/>
      <protection/>
    </xf>
    <xf numFmtId="0" fontId="24" fillId="0" borderId="0" xfId="41" applyBorder="1" applyAlignment="1">
      <alignment horizontal="center" vertical="top" wrapText="1"/>
      <protection/>
    </xf>
    <xf numFmtId="0" fontId="26" fillId="0" borderId="18" xfId="60" applyBorder="1" applyAlignment="1" quotePrefix="1">
      <alignment horizontal="left" vertical="top" wrapText="1"/>
      <protection/>
    </xf>
    <xf numFmtId="0" fontId="24" fillId="0" borderId="18" xfId="41" applyBorder="1" applyAlignment="1">
      <alignment horizontal="right" vertical="top" wrapText="1"/>
      <protection/>
    </xf>
    <xf numFmtId="0" fontId="24" fillId="0" borderId="14" xfId="47" applyBorder="1" applyAlignment="1">
      <alignment horizontal="right" vertical="top" wrapText="1"/>
      <protection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0 2" xfId="34"/>
    <cellStyle name="S1" xfId="35"/>
    <cellStyle name="S10" xfId="36"/>
    <cellStyle name="S10 2" xfId="37"/>
    <cellStyle name="S11" xfId="38"/>
    <cellStyle name="S11 2" xfId="39"/>
    <cellStyle name="S12" xfId="40"/>
    <cellStyle name="S12 2" xfId="41"/>
    <cellStyle name="S13" xfId="42"/>
    <cellStyle name="S13 2" xfId="43"/>
    <cellStyle name="S14" xfId="44"/>
    <cellStyle name="S14 2" xfId="45"/>
    <cellStyle name="S15" xfId="46"/>
    <cellStyle name="S15 2" xfId="47"/>
    <cellStyle name="S16" xfId="48"/>
    <cellStyle name="S17" xfId="49"/>
    <cellStyle name="S17 2" xfId="50"/>
    <cellStyle name="S18" xfId="51"/>
    <cellStyle name="S18 2" xfId="52"/>
    <cellStyle name="S19" xfId="53"/>
    <cellStyle name="S19 2" xfId="54"/>
    <cellStyle name="S2" xfId="55"/>
    <cellStyle name="S2 2" xfId="56"/>
    <cellStyle name="S20" xfId="57"/>
    <cellStyle name="S20 2" xfId="58"/>
    <cellStyle name="S21" xfId="59"/>
    <cellStyle name="S22" xfId="60"/>
    <cellStyle name="S3" xfId="61"/>
    <cellStyle name="S3 2" xfId="62"/>
    <cellStyle name="S4" xfId="63"/>
    <cellStyle name="S5" xfId="64"/>
    <cellStyle name="S5 2" xfId="65"/>
    <cellStyle name="S6" xfId="66"/>
    <cellStyle name="S6 2" xfId="67"/>
    <cellStyle name="S7" xfId="68"/>
    <cellStyle name="S7 2" xfId="69"/>
    <cellStyle name="S8" xfId="70"/>
    <cellStyle name="S8 2" xfId="71"/>
    <cellStyle name="S9" xfId="72"/>
    <cellStyle name="S9 2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7"/>
  <sheetViews>
    <sheetView zoomScalePageLayoutView="0" workbookViewId="0" topLeftCell="A1">
      <selection activeCell="Q149" sqref="Q149"/>
    </sheetView>
  </sheetViews>
  <sheetFormatPr defaultColWidth="9.140625" defaultRowHeight="15"/>
  <cols>
    <col min="1" max="1" width="5.7109375" style="1" customWidth="1"/>
    <col min="2" max="2" width="3.00390625" style="1" customWidth="1"/>
    <col min="3" max="3" width="4.00390625" style="1" customWidth="1"/>
    <col min="4" max="4" width="4.421875" style="1" customWidth="1"/>
    <col min="5" max="5" width="4.8515625" style="1" customWidth="1"/>
    <col min="6" max="6" width="4.140625" style="1" customWidth="1"/>
    <col min="7" max="7" width="2.00390625" style="1" customWidth="1"/>
    <col min="8" max="8" width="14.421875" style="1" customWidth="1"/>
    <col min="9" max="9" width="14.00390625" style="1" customWidth="1"/>
    <col min="10" max="10" width="8.421875" style="1" customWidth="1"/>
    <col min="11" max="11" width="3.421875" style="1" customWidth="1"/>
    <col min="12" max="12" width="1.28515625" style="1" customWidth="1"/>
    <col min="13" max="13" width="17.00390625" style="1" customWidth="1"/>
    <col min="14" max="14" width="14.28125" style="1" customWidth="1"/>
    <col min="15" max="15" width="3.421875" style="1" customWidth="1"/>
    <col min="16" max="16384" width="9.140625" style="1" customWidth="1"/>
  </cols>
  <sheetData>
    <row r="1" spans="9:10" ht="12" customHeight="1">
      <c r="I1" s="54" t="s">
        <v>0</v>
      </c>
      <c r="J1" s="14"/>
    </row>
    <row r="2" ht="10.5" customHeight="1"/>
    <row r="3" spans="1:15" ht="15" customHeight="1">
      <c r="A3" s="5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</row>
    <row r="4" ht="12" customHeight="1"/>
    <row r="5" spans="10:13" ht="15.75" customHeight="1">
      <c r="J5" s="19" t="s">
        <v>125</v>
      </c>
      <c r="K5" s="14"/>
      <c r="L5" s="14"/>
      <c r="M5" s="14"/>
    </row>
    <row r="6" ht="8.25" customHeight="1"/>
    <row r="7" ht="10.5" customHeight="1">
      <c r="N7" s="2" t="s">
        <v>2</v>
      </c>
    </row>
    <row r="8" ht="5.25" customHeight="1"/>
    <row r="9" spans="1:15" ht="33" customHeight="1">
      <c r="A9" s="56" t="s">
        <v>3</v>
      </c>
      <c r="B9" s="26"/>
      <c r="C9" s="26"/>
      <c r="D9" s="26"/>
      <c r="E9" s="26"/>
      <c r="F9" s="26"/>
      <c r="G9" s="26"/>
      <c r="H9" s="26"/>
      <c r="I9" s="27"/>
      <c r="J9" s="56" t="s">
        <v>4</v>
      </c>
      <c r="K9" s="26"/>
      <c r="L9" s="27"/>
      <c r="M9" s="3" t="s">
        <v>5</v>
      </c>
      <c r="N9" s="56" t="s">
        <v>6</v>
      </c>
      <c r="O9" s="27"/>
    </row>
    <row r="10" spans="1:15" ht="0.75" customHeight="1">
      <c r="A10" s="37" t="s">
        <v>7</v>
      </c>
      <c r="B10" s="11"/>
      <c r="C10" s="11"/>
      <c r="D10" s="11"/>
      <c r="E10" s="11"/>
      <c r="F10" s="11"/>
      <c r="G10" s="11"/>
      <c r="H10" s="11"/>
      <c r="I10" s="12"/>
      <c r="J10" s="37" t="s">
        <v>8</v>
      </c>
      <c r="K10" s="11"/>
      <c r="L10" s="12"/>
      <c r="M10" s="53" t="s">
        <v>9</v>
      </c>
      <c r="N10" s="37" t="s">
        <v>10</v>
      </c>
      <c r="O10" s="12"/>
    </row>
    <row r="11" spans="1:15" ht="13.5" customHeight="1">
      <c r="A11" s="16"/>
      <c r="B11" s="17"/>
      <c r="C11" s="17"/>
      <c r="D11" s="17"/>
      <c r="E11" s="17"/>
      <c r="F11" s="17"/>
      <c r="G11" s="17"/>
      <c r="H11" s="17"/>
      <c r="I11" s="18"/>
      <c r="J11" s="16"/>
      <c r="K11" s="17"/>
      <c r="L11" s="18"/>
      <c r="M11" s="23"/>
      <c r="N11" s="16"/>
      <c r="O11" s="18"/>
    </row>
    <row r="12" spans="1:15" ht="0.75" customHeight="1">
      <c r="A12" s="44" t="s">
        <v>11</v>
      </c>
      <c r="B12" s="11"/>
      <c r="C12" s="11"/>
      <c r="D12" s="11"/>
      <c r="E12" s="11"/>
      <c r="F12" s="11"/>
      <c r="G12" s="11"/>
      <c r="H12" s="11"/>
      <c r="I12" s="12"/>
      <c r="J12" s="37" t="s">
        <v>12</v>
      </c>
      <c r="K12" s="11"/>
      <c r="L12" s="12"/>
      <c r="M12" s="21" t="s">
        <v>12</v>
      </c>
      <c r="N12" s="24" t="s">
        <v>12</v>
      </c>
      <c r="O12" s="12"/>
    </row>
    <row r="13" spans="1:15" ht="17.25" customHeight="1">
      <c r="A13" s="16"/>
      <c r="B13" s="17"/>
      <c r="C13" s="17"/>
      <c r="D13" s="17"/>
      <c r="E13" s="17"/>
      <c r="F13" s="17"/>
      <c r="G13" s="17"/>
      <c r="H13" s="17"/>
      <c r="I13" s="18"/>
      <c r="J13" s="16"/>
      <c r="K13" s="17"/>
      <c r="L13" s="18"/>
      <c r="M13" s="22"/>
      <c r="N13" s="13"/>
      <c r="O13" s="15"/>
    </row>
    <row r="14" spans="1:15" ht="0.75" customHeight="1">
      <c r="A14" s="41" t="s">
        <v>13</v>
      </c>
      <c r="B14" s="11"/>
      <c r="C14" s="11"/>
      <c r="D14" s="11"/>
      <c r="E14" s="11"/>
      <c r="F14" s="11"/>
      <c r="G14" s="11"/>
      <c r="H14" s="11"/>
      <c r="I14" s="12"/>
      <c r="J14" s="37" t="s">
        <v>14</v>
      </c>
      <c r="K14" s="11"/>
      <c r="L14" s="12"/>
      <c r="M14" s="23"/>
      <c r="N14" s="16"/>
      <c r="O14" s="18"/>
    </row>
    <row r="15" spans="1:15" ht="17.25" customHeight="1">
      <c r="A15" s="16"/>
      <c r="B15" s="17"/>
      <c r="C15" s="17"/>
      <c r="D15" s="17"/>
      <c r="E15" s="17"/>
      <c r="F15" s="17"/>
      <c r="G15" s="17"/>
      <c r="H15" s="17"/>
      <c r="I15" s="18"/>
      <c r="J15" s="16"/>
      <c r="K15" s="17"/>
      <c r="L15" s="18"/>
      <c r="M15" s="4">
        <v>73343</v>
      </c>
      <c r="N15" s="35">
        <v>70694</v>
      </c>
      <c r="O15" s="27"/>
    </row>
    <row r="16" spans="1:15" ht="0.75" customHeight="1">
      <c r="A16" s="41" t="s">
        <v>15</v>
      </c>
      <c r="B16" s="11"/>
      <c r="C16" s="11"/>
      <c r="D16" s="11"/>
      <c r="E16" s="11"/>
      <c r="F16" s="11"/>
      <c r="G16" s="11"/>
      <c r="H16" s="11"/>
      <c r="I16" s="12"/>
      <c r="J16" s="37" t="s">
        <v>12</v>
      </c>
      <c r="K16" s="11"/>
      <c r="L16" s="12"/>
      <c r="M16" s="21" t="s">
        <v>12</v>
      </c>
      <c r="N16" s="24" t="s">
        <v>12</v>
      </c>
      <c r="O16" s="12"/>
    </row>
    <row r="17" spans="1:15" ht="17.25" customHeight="1">
      <c r="A17" s="16"/>
      <c r="B17" s="17"/>
      <c r="C17" s="17"/>
      <c r="D17" s="17"/>
      <c r="E17" s="17"/>
      <c r="F17" s="17"/>
      <c r="G17" s="17"/>
      <c r="H17" s="17"/>
      <c r="I17" s="18"/>
      <c r="J17" s="16"/>
      <c r="K17" s="17"/>
      <c r="L17" s="18"/>
      <c r="M17" s="22"/>
      <c r="N17" s="13"/>
      <c r="O17" s="15"/>
    </row>
    <row r="18" spans="1:15" ht="0.75" customHeight="1">
      <c r="A18" s="10" t="s">
        <v>16</v>
      </c>
      <c r="B18" s="11"/>
      <c r="C18" s="11"/>
      <c r="D18" s="11"/>
      <c r="E18" s="11"/>
      <c r="F18" s="11"/>
      <c r="G18" s="11"/>
      <c r="H18" s="11"/>
      <c r="I18" s="12"/>
      <c r="J18" s="20" t="s">
        <v>17</v>
      </c>
      <c r="K18" s="11"/>
      <c r="L18" s="12"/>
      <c r="M18" s="23"/>
      <c r="N18" s="16"/>
      <c r="O18" s="18"/>
    </row>
    <row r="19" spans="1:15" ht="18" customHeight="1">
      <c r="A19" s="13"/>
      <c r="B19" s="14"/>
      <c r="C19" s="14"/>
      <c r="D19" s="14"/>
      <c r="E19" s="14"/>
      <c r="F19" s="14"/>
      <c r="G19" s="14"/>
      <c r="H19" s="14"/>
      <c r="I19" s="15"/>
      <c r="J19" s="13"/>
      <c r="K19" s="14"/>
      <c r="L19" s="15"/>
      <c r="M19" s="51">
        <v>2456</v>
      </c>
      <c r="N19" s="52">
        <v>1831</v>
      </c>
      <c r="O19" s="12"/>
    </row>
    <row r="20" spans="1:15" ht="0.75" customHeight="1">
      <c r="A20" s="16"/>
      <c r="B20" s="17"/>
      <c r="C20" s="17"/>
      <c r="D20" s="17"/>
      <c r="E20" s="17"/>
      <c r="F20" s="17"/>
      <c r="G20" s="17"/>
      <c r="H20" s="17"/>
      <c r="I20" s="18"/>
      <c r="J20" s="16"/>
      <c r="K20" s="17"/>
      <c r="L20" s="18"/>
      <c r="M20" s="23"/>
      <c r="N20" s="16"/>
      <c r="O20" s="18"/>
    </row>
    <row r="21" spans="1:15" ht="21" customHeight="1">
      <c r="A21" s="36" t="s">
        <v>18</v>
      </c>
      <c r="B21" s="11"/>
      <c r="C21" s="11"/>
      <c r="D21" s="11"/>
      <c r="E21" s="11"/>
      <c r="F21" s="11"/>
      <c r="G21" s="11"/>
      <c r="H21" s="11"/>
      <c r="I21" s="12"/>
      <c r="J21" s="40" t="s">
        <v>19</v>
      </c>
      <c r="K21" s="11"/>
      <c r="L21" s="12"/>
      <c r="M21" s="51">
        <v>70887</v>
      </c>
      <c r="N21" s="52">
        <v>68863</v>
      </c>
      <c r="O21" s="12"/>
    </row>
    <row r="22" spans="1:15" ht="0.75" customHeight="1">
      <c r="A22" s="16"/>
      <c r="B22" s="17"/>
      <c r="C22" s="17"/>
      <c r="D22" s="17"/>
      <c r="E22" s="17"/>
      <c r="F22" s="17"/>
      <c r="G22" s="17"/>
      <c r="H22" s="17"/>
      <c r="I22" s="18"/>
      <c r="J22" s="16"/>
      <c r="K22" s="17"/>
      <c r="L22" s="18"/>
      <c r="M22" s="23"/>
      <c r="N22" s="16"/>
      <c r="O22" s="18"/>
    </row>
    <row r="23" spans="1:15" ht="17.25" customHeight="1">
      <c r="A23" s="48" t="s">
        <v>20</v>
      </c>
      <c r="B23" s="26"/>
      <c r="C23" s="26"/>
      <c r="D23" s="26"/>
      <c r="E23" s="26"/>
      <c r="F23" s="26"/>
      <c r="G23" s="26"/>
      <c r="H23" s="26"/>
      <c r="I23" s="46"/>
      <c r="J23" s="47" t="s">
        <v>8</v>
      </c>
      <c r="K23" s="26"/>
      <c r="L23" s="27"/>
      <c r="M23" s="5">
        <v>0</v>
      </c>
      <c r="N23" s="35">
        <v>0</v>
      </c>
      <c r="O23" s="27"/>
    </row>
    <row r="24" spans="1:15" ht="0.75" customHeight="1">
      <c r="A24" s="10" t="s">
        <v>21</v>
      </c>
      <c r="B24" s="11"/>
      <c r="C24" s="11"/>
      <c r="D24" s="11"/>
      <c r="E24" s="11"/>
      <c r="F24" s="11"/>
      <c r="G24" s="11"/>
      <c r="H24" s="11"/>
      <c r="I24" s="12"/>
      <c r="J24" s="20" t="s">
        <v>9</v>
      </c>
      <c r="K24" s="11"/>
      <c r="L24" s="12"/>
      <c r="M24" s="32">
        <v>0</v>
      </c>
      <c r="N24" s="39">
        <v>0</v>
      </c>
      <c r="O24" s="12"/>
    </row>
    <row r="25" spans="1:15" ht="21" customHeight="1">
      <c r="A25" s="13"/>
      <c r="B25" s="14"/>
      <c r="C25" s="14"/>
      <c r="D25" s="14"/>
      <c r="E25" s="14"/>
      <c r="F25" s="14"/>
      <c r="G25" s="14"/>
      <c r="H25" s="14"/>
      <c r="I25" s="15"/>
      <c r="J25" s="13"/>
      <c r="K25" s="14"/>
      <c r="L25" s="15"/>
      <c r="M25" s="23"/>
      <c r="N25" s="16"/>
      <c r="O25" s="18"/>
    </row>
    <row r="26" spans="1:15" ht="0.75" customHeight="1">
      <c r="A26" s="16"/>
      <c r="B26" s="17"/>
      <c r="C26" s="17"/>
      <c r="D26" s="17"/>
      <c r="E26" s="17"/>
      <c r="F26" s="17"/>
      <c r="G26" s="17"/>
      <c r="H26" s="17"/>
      <c r="I26" s="18"/>
      <c r="J26" s="16"/>
      <c r="K26" s="17"/>
      <c r="L26" s="18"/>
      <c r="M26" s="32">
        <v>0</v>
      </c>
      <c r="N26" s="39">
        <v>0</v>
      </c>
      <c r="O26" s="12"/>
    </row>
    <row r="27" spans="1:15" ht="17.25" customHeight="1">
      <c r="A27" s="36" t="s">
        <v>22</v>
      </c>
      <c r="B27" s="11"/>
      <c r="C27" s="11"/>
      <c r="D27" s="11"/>
      <c r="E27" s="11"/>
      <c r="F27" s="11"/>
      <c r="G27" s="11"/>
      <c r="H27" s="11"/>
      <c r="I27" s="12"/>
      <c r="J27" s="40" t="s">
        <v>10</v>
      </c>
      <c r="K27" s="11"/>
      <c r="L27" s="12"/>
      <c r="M27" s="23"/>
      <c r="N27" s="16"/>
      <c r="O27" s="18"/>
    </row>
    <row r="28" spans="1:15" ht="0.75" customHeight="1">
      <c r="A28" s="16"/>
      <c r="B28" s="17"/>
      <c r="C28" s="17"/>
      <c r="D28" s="17"/>
      <c r="E28" s="17"/>
      <c r="F28" s="17"/>
      <c r="G28" s="17"/>
      <c r="H28" s="17"/>
      <c r="I28" s="18"/>
      <c r="J28" s="16"/>
      <c r="K28" s="17"/>
      <c r="L28" s="18"/>
      <c r="M28" s="32">
        <v>176895</v>
      </c>
      <c r="N28" s="39">
        <v>179324</v>
      </c>
      <c r="O28" s="12"/>
    </row>
    <row r="29" spans="1:15" ht="21" customHeight="1">
      <c r="A29" s="48" t="s">
        <v>23</v>
      </c>
      <c r="B29" s="26"/>
      <c r="C29" s="26"/>
      <c r="D29" s="26"/>
      <c r="E29" s="26"/>
      <c r="F29" s="26"/>
      <c r="G29" s="26"/>
      <c r="H29" s="26"/>
      <c r="I29" s="46"/>
      <c r="J29" s="47" t="s">
        <v>24</v>
      </c>
      <c r="K29" s="26"/>
      <c r="L29" s="27"/>
      <c r="M29" s="23"/>
      <c r="N29" s="16"/>
      <c r="O29" s="18"/>
    </row>
    <row r="30" spans="1:15" ht="0.75" customHeight="1">
      <c r="A30" s="41" t="s">
        <v>25</v>
      </c>
      <c r="B30" s="11"/>
      <c r="C30" s="11"/>
      <c r="D30" s="11"/>
      <c r="E30" s="11"/>
      <c r="F30" s="11"/>
      <c r="G30" s="11"/>
      <c r="H30" s="11"/>
      <c r="I30" s="12"/>
      <c r="J30" s="37" t="s">
        <v>26</v>
      </c>
      <c r="K30" s="11"/>
      <c r="L30" s="12"/>
      <c r="M30" s="32">
        <v>3308</v>
      </c>
      <c r="N30" s="39">
        <v>260</v>
      </c>
      <c r="O30" s="12"/>
    </row>
    <row r="31" spans="1:15" ht="17.25" customHeight="1">
      <c r="A31" s="16"/>
      <c r="B31" s="17"/>
      <c r="C31" s="17"/>
      <c r="D31" s="17"/>
      <c r="E31" s="17"/>
      <c r="F31" s="17"/>
      <c r="G31" s="17"/>
      <c r="H31" s="17"/>
      <c r="I31" s="18"/>
      <c r="J31" s="16"/>
      <c r="K31" s="17"/>
      <c r="L31" s="18"/>
      <c r="M31" s="23"/>
      <c r="N31" s="16"/>
      <c r="O31" s="18"/>
    </row>
    <row r="32" spans="1:15" ht="0.75" customHeight="1">
      <c r="A32" s="10" t="s">
        <v>27</v>
      </c>
      <c r="B32" s="11"/>
      <c r="C32" s="11"/>
      <c r="D32" s="11"/>
      <c r="E32" s="11"/>
      <c r="F32" s="11"/>
      <c r="G32" s="11"/>
      <c r="H32" s="11"/>
      <c r="I32" s="12"/>
      <c r="J32" s="20" t="s">
        <v>28</v>
      </c>
      <c r="K32" s="11"/>
      <c r="L32" s="12"/>
      <c r="M32" s="32">
        <v>0</v>
      </c>
      <c r="N32" s="39">
        <v>0</v>
      </c>
      <c r="O32" s="12"/>
    </row>
    <row r="33" spans="1:15" ht="17.25" customHeight="1">
      <c r="A33" s="13"/>
      <c r="B33" s="14"/>
      <c r="C33" s="14"/>
      <c r="D33" s="14"/>
      <c r="E33" s="14"/>
      <c r="F33" s="14"/>
      <c r="G33" s="14"/>
      <c r="H33" s="14"/>
      <c r="I33" s="15"/>
      <c r="J33" s="13"/>
      <c r="K33" s="14"/>
      <c r="L33" s="15"/>
      <c r="M33" s="23"/>
      <c r="N33" s="16"/>
      <c r="O33" s="18"/>
    </row>
    <row r="34" spans="1:15" ht="0.75" customHeight="1">
      <c r="A34" s="16"/>
      <c r="B34" s="17"/>
      <c r="C34" s="17"/>
      <c r="D34" s="17"/>
      <c r="E34" s="17"/>
      <c r="F34" s="17"/>
      <c r="G34" s="17"/>
      <c r="H34" s="17"/>
      <c r="I34" s="18"/>
      <c r="J34" s="16"/>
      <c r="K34" s="17"/>
      <c r="L34" s="18"/>
      <c r="M34" s="21" t="s">
        <v>12</v>
      </c>
      <c r="N34" s="24" t="s">
        <v>12</v>
      </c>
      <c r="O34" s="12"/>
    </row>
    <row r="35" spans="1:15" ht="18" customHeight="1">
      <c r="A35" s="36" t="s">
        <v>15</v>
      </c>
      <c r="B35" s="11"/>
      <c r="C35" s="11"/>
      <c r="D35" s="11"/>
      <c r="E35" s="11"/>
      <c r="F35" s="11"/>
      <c r="G35" s="11"/>
      <c r="H35" s="11"/>
      <c r="I35" s="12"/>
      <c r="J35" s="40" t="s">
        <v>12</v>
      </c>
      <c r="K35" s="11"/>
      <c r="L35" s="12"/>
      <c r="M35" s="22"/>
      <c r="N35" s="13"/>
      <c r="O35" s="15"/>
    </row>
    <row r="36" spans="1:15" ht="0.75" customHeight="1">
      <c r="A36" s="16"/>
      <c r="B36" s="17"/>
      <c r="C36" s="17"/>
      <c r="D36" s="17"/>
      <c r="E36" s="17"/>
      <c r="F36" s="17"/>
      <c r="G36" s="17"/>
      <c r="H36" s="17"/>
      <c r="I36" s="18"/>
      <c r="J36" s="16"/>
      <c r="K36" s="17"/>
      <c r="L36" s="18"/>
      <c r="M36" s="23"/>
      <c r="N36" s="16"/>
      <c r="O36" s="18"/>
    </row>
    <row r="37" spans="1:15" ht="17.25" customHeight="1">
      <c r="A37" s="30" t="s">
        <v>29</v>
      </c>
      <c r="B37" s="26"/>
      <c r="C37" s="26"/>
      <c r="D37" s="26"/>
      <c r="E37" s="26"/>
      <c r="F37" s="26"/>
      <c r="G37" s="26"/>
      <c r="H37" s="26"/>
      <c r="I37" s="27"/>
      <c r="J37" s="34" t="s">
        <v>30</v>
      </c>
      <c r="K37" s="26"/>
      <c r="L37" s="27"/>
      <c r="M37" s="5">
        <v>0</v>
      </c>
      <c r="N37" s="35">
        <v>0</v>
      </c>
      <c r="O37" s="27"/>
    </row>
    <row r="38" spans="1:15" ht="0.75" customHeight="1">
      <c r="A38" s="10" t="s">
        <v>31</v>
      </c>
      <c r="B38" s="11"/>
      <c r="C38" s="11"/>
      <c r="D38" s="11"/>
      <c r="E38" s="11"/>
      <c r="F38" s="11"/>
      <c r="G38" s="11"/>
      <c r="H38" s="11"/>
      <c r="I38" s="12"/>
      <c r="J38" s="20" t="s">
        <v>32</v>
      </c>
      <c r="K38" s="11"/>
      <c r="L38" s="12"/>
      <c r="M38" s="32">
        <v>0</v>
      </c>
      <c r="N38" s="39">
        <v>0</v>
      </c>
      <c r="O38" s="12"/>
    </row>
    <row r="39" spans="1:15" ht="17.25" customHeight="1">
      <c r="A39" s="13"/>
      <c r="B39" s="14"/>
      <c r="C39" s="14"/>
      <c r="D39" s="14"/>
      <c r="E39" s="14"/>
      <c r="F39" s="14"/>
      <c r="G39" s="14"/>
      <c r="H39" s="14"/>
      <c r="I39" s="15"/>
      <c r="J39" s="13"/>
      <c r="K39" s="14"/>
      <c r="L39" s="15"/>
      <c r="M39" s="23"/>
      <c r="N39" s="16"/>
      <c r="O39" s="18"/>
    </row>
    <row r="40" spans="1:15" ht="0.75" customHeight="1">
      <c r="A40" s="16"/>
      <c r="B40" s="17"/>
      <c r="C40" s="17"/>
      <c r="D40" s="17"/>
      <c r="E40" s="17"/>
      <c r="F40" s="17"/>
      <c r="G40" s="17"/>
      <c r="H40" s="17"/>
      <c r="I40" s="18"/>
      <c r="J40" s="16"/>
      <c r="K40" s="17"/>
      <c r="L40" s="18"/>
      <c r="M40" s="32">
        <v>0</v>
      </c>
      <c r="N40" s="39">
        <v>0</v>
      </c>
      <c r="O40" s="12"/>
    </row>
    <row r="41" spans="1:15" ht="21" customHeight="1">
      <c r="A41" s="30" t="s">
        <v>33</v>
      </c>
      <c r="B41" s="26"/>
      <c r="C41" s="26"/>
      <c r="D41" s="26"/>
      <c r="E41" s="26"/>
      <c r="F41" s="26"/>
      <c r="G41" s="26"/>
      <c r="H41" s="26"/>
      <c r="I41" s="27"/>
      <c r="J41" s="34" t="s">
        <v>34</v>
      </c>
      <c r="K41" s="26"/>
      <c r="L41" s="27"/>
      <c r="M41" s="23"/>
      <c r="N41" s="16"/>
      <c r="O41" s="18"/>
    </row>
    <row r="42" spans="1:15" ht="0.75" customHeight="1">
      <c r="A42" s="10" t="s">
        <v>35</v>
      </c>
      <c r="B42" s="11"/>
      <c r="C42" s="11"/>
      <c r="D42" s="11"/>
      <c r="E42" s="11"/>
      <c r="F42" s="11"/>
      <c r="G42" s="11"/>
      <c r="H42" s="11"/>
      <c r="I42" s="12"/>
      <c r="J42" s="37" t="s">
        <v>36</v>
      </c>
      <c r="K42" s="11"/>
      <c r="L42" s="12"/>
      <c r="M42" s="38">
        <v>0</v>
      </c>
      <c r="N42" s="31">
        <v>0</v>
      </c>
      <c r="O42" s="12"/>
    </row>
    <row r="43" spans="1:15" ht="19.5" customHeight="1">
      <c r="A43" s="13"/>
      <c r="B43" s="14"/>
      <c r="C43" s="14"/>
      <c r="D43" s="14"/>
      <c r="E43" s="14"/>
      <c r="F43" s="14"/>
      <c r="G43" s="14"/>
      <c r="H43" s="14"/>
      <c r="I43" s="15"/>
      <c r="J43" s="16"/>
      <c r="K43" s="17"/>
      <c r="L43" s="18"/>
      <c r="M43" s="22"/>
      <c r="N43" s="13"/>
      <c r="O43" s="15"/>
    </row>
    <row r="44" spans="1:15" ht="0.75" customHeight="1">
      <c r="A44" s="16"/>
      <c r="B44" s="17"/>
      <c r="C44" s="17"/>
      <c r="D44" s="17"/>
      <c r="E44" s="17"/>
      <c r="F44" s="17"/>
      <c r="G44" s="17"/>
      <c r="H44" s="17"/>
      <c r="I44" s="18"/>
      <c r="J44" s="20" t="s">
        <v>37</v>
      </c>
      <c r="K44" s="11"/>
      <c r="L44" s="12"/>
      <c r="M44" s="23"/>
      <c r="N44" s="16"/>
      <c r="O44" s="18"/>
    </row>
    <row r="45" spans="1:15" ht="17.25" customHeight="1">
      <c r="A45" s="30" t="s">
        <v>38</v>
      </c>
      <c r="B45" s="26"/>
      <c r="C45" s="26"/>
      <c r="D45" s="26"/>
      <c r="E45" s="26"/>
      <c r="F45" s="26"/>
      <c r="G45" s="26"/>
      <c r="H45" s="26"/>
      <c r="I45" s="27"/>
      <c r="J45" s="13"/>
      <c r="K45" s="14"/>
      <c r="L45" s="15"/>
      <c r="M45" s="4">
        <v>914509</v>
      </c>
      <c r="N45" s="35">
        <v>914509</v>
      </c>
      <c r="O45" s="27"/>
    </row>
    <row r="46" spans="1:15" ht="0.75" customHeight="1">
      <c r="A46" s="10" t="s">
        <v>39</v>
      </c>
      <c r="B46" s="11"/>
      <c r="C46" s="11"/>
      <c r="D46" s="11"/>
      <c r="E46" s="11"/>
      <c r="F46" s="11"/>
      <c r="G46" s="11"/>
      <c r="H46" s="11"/>
      <c r="I46" s="12"/>
      <c r="J46" s="16"/>
      <c r="K46" s="17"/>
      <c r="L46" s="18"/>
      <c r="M46" s="32">
        <v>0</v>
      </c>
      <c r="N46" s="39">
        <v>0</v>
      </c>
      <c r="O46" s="12"/>
    </row>
    <row r="47" spans="1:15" ht="21" customHeight="1">
      <c r="A47" s="13"/>
      <c r="B47" s="14"/>
      <c r="C47" s="14"/>
      <c r="D47" s="14"/>
      <c r="E47" s="14"/>
      <c r="F47" s="14"/>
      <c r="G47" s="14"/>
      <c r="H47" s="14"/>
      <c r="I47" s="15"/>
      <c r="J47" s="34" t="s">
        <v>40</v>
      </c>
      <c r="K47" s="26"/>
      <c r="L47" s="27"/>
      <c r="M47" s="23"/>
      <c r="N47" s="16"/>
      <c r="O47" s="18"/>
    </row>
    <row r="48" spans="1:15" ht="0.75" customHeight="1">
      <c r="A48" s="16"/>
      <c r="B48" s="17"/>
      <c r="C48" s="17"/>
      <c r="D48" s="17"/>
      <c r="E48" s="17"/>
      <c r="F48" s="17"/>
      <c r="G48" s="17"/>
      <c r="H48" s="17"/>
      <c r="I48" s="18"/>
      <c r="J48" s="20" t="s">
        <v>41</v>
      </c>
      <c r="K48" s="11"/>
      <c r="L48" s="12"/>
      <c r="M48" s="32">
        <v>0</v>
      </c>
      <c r="N48" s="39">
        <v>0</v>
      </c>
      <c r="O48" s="12"/>
    </row>
    <row r="49" spans="1:15" ht="20.25" customHeight="1">
      <c r="A49" s="48" t="s">
        <v>42</v>
      </c>
      <c r="B49" s="26"/>
      <c r="C49" s="26"/>
      <c r="D49" s="26"/>
      <c r="E49" s="26"/>
      <c r="F49" s="26"/>
      <c r="G49" s="26"/>
      <c r="H49" s="26"/>
      <c r="I49" s="27"/>
      <c r="J49" s="13"/>
      <c r="K49" s="14"/>
      <c r="L49" s="15"/>
      <c r="M49" s="23"/>
      <c r="N49" s="16"/>
      <c r="O49" s="18"/>
    </row>
    <row r="50" spans="1:15" ht="0.75" customHeight="1">
      <c r="A50" s="10" t="s">
        <v>43</v>
      </c>
      <c r="B50" s="11"/>
      <c r="C50" s="11"/>
      <c r="D50" s="11"/>
      <c r="E50" s="11"/>
      <c r="F50" s="11"/>
      <c r="G50" s="11"/>
      <c r="H50" s="11"/>
      <c r="I50" s="12"/>
      <c r="J50" s="16"/>
      <c r="K50" s="17"/>
      <c r="L50" s="18"/>
      <c r="M50" s="32">
        <v>0</v>
      </c>
      <c r="N50" s="39">
        <v>0</v>
      </c>
      <c r="O50" s="12"/>
    </row>
    <row r="51" spans="1:15" ht="17.25" customHeight="1">
      <c r="A51" s="13"/>
      <c r="B51" s="14"/>
      <c r="C51" s="14"/>
      <c r="D51" s="14"/>
      <c r="E51" s="14"/>
      <c r="F51" s="14"/>
      <c r="G51" s="14"/>
      <c r="H51" s="14"/>
      <c r="I51" s="15"/>
      <c r="J51" s="40" t="s">
        <v>44</v>
      </c>
      <c r="K51" s="11"/>
      <c r="L51" s="12"/>
      <c r="M51" s="23"/>
      <c r="N51" s="16"/>
      <c r="O51" s="18"/>
    </row>
    <row r="52" spans="1:15" ht="0.75" customHeight="1">
      <c r="A52" s="16"/>
      <c r="B52" s="17"/>
      <c r="C52" s="17"/>
      <c r="D52" s="17"/>
      <c r="E52" s="17"/>
      <c r="F52" s="17"/>
      <c r="G52" s="17"/>
      <c r="H52" s="17"/>
      <c r="I52" s="18"/>
      <c r="J52" s="16"/>
      <c r="K52" s="17"/>
      <c r="L52" s="18"/>
      <c r="M52" s="32">
        <v>0</v>
      </c>
      <c r="N52" s="39">
        <v>0</v>
      </c>
      <c r="O52" s="12"/>
    </row>
    <row r="53" spans="1:15" ht="17.25" customHeight="1">
      <c r="A53" s="36" t="s">
        <v>45</v>
      </c>
      <c r="B53" s="11"/>
      <c r="C53" s="11"/>
      <c r="D53" s="11"/>
      <c r="E53" s="11"/>
      <c r="F53" s="11"/>
      <c r="G53" s="11"/>
      <c r="H53" s="11"/>
      <c r="I53" s="12"/>
      <c r="J53" s="34" t="s">
        <v>46</v>
      </c>
      <c r="K53" s="26"/>
      <c r="L53" s="27"/>
      <c r="M53" s="23"/>
      <c r="N53" s="16"/>
      <c r="O53" s="18"/>
    </row>
    <row r="54" spans="1:15" ht="0.75" customHeight="1">
      <c r="A54" s="16"/>
      <c r="B54" s="17"/>
      <c r="C54" s="17"/>
      <c r="D54" s="17"/>
      <c r="E54" s="17"/>
      <c r="F54" s="17"/>
      <c r="G54" s="17"/>
      <c r="H54" s="17"/>
      <c r="I54" s="18"/>
      <c r="J54" s="20" t="s">
        <v>47</v>
      </c>
      <c r="K54" s="11"/>
      <c r="L54" s="12"/>
      <c r="M54" s="32">
        <v>0</v>
      </c>
      <c r="N54" s="39">
        <v>0</v>
      </c>
      <c r="O54" s="12"/>
    </row>
    <row r="55" spans="1:15" ht="17.25" customHeight="1">
      <c r="A55" s="30" t="s">
        <v>48</v>
      </c>
      <c r="B55" s="26"/>
      <c r="C55" s="26"/>
      <c r="D55" s="26"/>
      <c r="E55" s="26"/>
      <c r="F55" s="26"/>
      <c r="G55" s="26"/>
      <c r="H55" s="26"/>
      <c r="I55" s="27"/>
      <c r="J55" s="13"/>
      <c r="K55" s="14"/>
      <c r="L55" s="15"/>
      <c r="M55" s="23"/>
      <c r="N55" s="16"/>
      <c r="O55" s="18"/>
    </row>
    <row r="56" spans="1:15" ht="0.75" customHeight="1">
      <c r="A56" s="10" t="s">
        <v>49</v>
      </c>
      <c r="B56" s="11"/>
      <c r="C56" s="11"/>
      <c r="D56" s="11"/>
      <c r="E56" s="11"/>
      <c r="F56" s="11"/>
      <c r="G56" s="11"/>
      <c r="H56" s="11"/>
      <c r="I56" s="12"/>
      <c r="J56" s="16"/>
      <c r="K56" s="17"/>
      <c r="L56" s="18"/>
      <c r="M56" s="38">
        <v>0</v>
      </c>
      <c r="N56" s="31">
        <v>0</v>
      </c>
      <c r="O56" s="12"/>
    </row>
    <row r="57" spans="1:15" ht="17.25" customHeight="1">
      <c r="A57" s="13"/>
      <c r="B57" s="14"/>
      <c r="C57" s="14"/>
      <c r="D57" s="14"/>
      <c r="E57" s="14"/>
      <c r="F57" s="14"/>
      <c r="G57" s="14"/>
      <c r="H57" s="14"/>
      <c r="I57" s="15"/>
      <c r="J57" s="34" t="s">
        <v>50</v>
      </c>
      <c r="K57" s="26"/>
      <c r="L57" s="27"/>
      <c r="M57" s="22"/>
      <c r="N57" s="13"/>
      <c r="O57" s="15"/>
    </row>
    <row r="58" spans="1:15" ht="0.75" customHeight="1">
      <c r="A58" s="16"/>
      <c r="B58" s="17"/>
      <c r="C58" s="17"/>
      <c r="D58" s="17"/>
      <c r="E58" s="17"/>
      <c r="F58" s="17"/>
      <c r="G58" s="17"/>
      <c r="H58" s="17"/>
      <c r="I58" s="18"/>
      <c r="J58" s="20" t="s">
        <v>51</v>
      </c>
      <c r="K58" s="11"/>
      <c r="L58" s="12"/>
      <c r="M58" s="23"/>
      <c r="N58" s="16"/>
      <c r="O58" s="18"/>
    </row>
    <row r="59" spans="1:15" ht="21" customHeight="1">
      <c r="A59" s="48" t="s">
        <v>52</v>
      </c>
      <c r="B59" s="26"/>
      <c r="C59" s="26"/>
      <c r="D59" s="26"/>
      <c r="E59" s="26"/>
      <c r="F59" s="26"/>
      <c r="G59" s="26"/>
      <c r="H59" s="26"/>
      <c r="I59" s="27"/>
      <c r="J59" s="13"/>
      <c r="K59" s="14"/>
      <c r="L59" s="15"/>
      <c r="M59" s="51">
        <v>3059</v>
      </c>
      <c r="N59" s="52">
        <v>3537</v>
      </c>
      <c r="O59" s="12"/>
    </row>
    <row r="60" spans="1:15" ht="0.75" customHeight="1">
      <c r="A60" s="41" t="s">
        <v>53</v>
      </c>
      <c r="B60" s="11"/>
      <c r="C60" s="11"/>
      <c r="D60" s="11"/>
      <c r="E60" s="11"/>
      <c r="F60" s="11"/>
      <c r="G60" s="11"/>
      <c r="H60" s="11"/>
      <c r="I60" s="12"/>
      <c r="J60" s="16"/>
      <c r="K60" s="17"/>
      <c r="L60" s="18"/>
      <c r="M60" s="23"/>
      <c r="N60" s="16"/>
      <c r="O60" s="18"/>
    </row>
    <row r="61" spans="1:15" ht="17.25" customHeight="1">
      <c r="A61" s="16"/>
      <c r="B61" s="17"/>
      <c r="C61" s="17"/>
      <c r="D61" s="17"/>
      <c r="E61" s="17"/>
      <c r="F61" s="17"/>
      <c r="G61" s="17"/>
      <c r="H61" s="17"/>
      <c r="I61" s="18"/>
      <c r="J61" s="40" t="s">
        <v>54</v>
      </c>
      <c r="K61" s="11"/>
      <c r="L61" s="12"/>
      <c r="M61" s="4">
        <v>4280</v>
      </c>
      <c r="N61" s="35">
        <v>4550</v>
      </c>
      <c r="O61" s="27"/>
    </row>
    <row r="62" spans="1:15" ht="0.75" customHeight="1">
      <c r="A62" s="10" t="s">
        <v>55</v>
      </c>
      <c r="B62" s="11"/>
      <c r="C62" s="11"/>
      <c r="D62" s="11"/>
      <c r="E62" s="11"/>
      <c r="F62" s="11"/>
      <c r="G62" s="11"/>
      <c r="H62" s="11"/>
      <c r="I62" s="12"/>
      <c r="J62" s="16"/>
      <c r="K62" s="17"/>
      <c r="L62" s="18"/>
      <c r="M62" s="32">
        <v>274</v>
      </c>
      <c r="N62" s="39">
        <v>274</v>
      </c>
      <c r="O62" s="12"/>
    </row>
    <row r="63" spans="1:15" ht="17.25" customHeight="1">
      <c r="A63" s="13"/>
      <c r="B63" s="14"/>
      <c r="C63" s="14"/>
      <c r="D63" s="14"/>
      <c r="E63" s="14"/>
      <c r="F63" s="14"/>
      <c r="G63" s="14"/>
      <c r="H63" s="14"/>
      <c r="I63" s="15"/>
      <c r="J63" s="34" t="s">
        <v>56</v>
      </c>
      <c r="K63" s="26"/>
      <c r="L63" s="27"/>
      <c r="M63" s="23"/>
      <c r="N63" s="16"/>
      <c r="O63" s="18"/>
    </row>
    <row r="64" spans="1:15" ht="0.75" customHeight="1">
      <c r="A64" s="16"/>
      <c r="B64" s="17"/>
      <c r="C64" s="17"/>
      <c r="D64" s="17"/>
      <c r="E64" s="17"/>
      <c r="F64" s="17"/>
      <c r="G64" s="17"/>
      <c r="H64" s="17"/>
      <c r="I64" s="18"/>
      <c r="J64" s="37" t="s">
        <v>57</v>
      </c>
      <c r="K64" s="11"/>
      <c r="L64" s="12"/>
      <c r="M64" s="32">
        <v>510</v>
      </c>
      <c r="N64" s="39">
        <v>510</v>
      </c>
      <c r="O64" s="12"/>
    </row>
    <row r="65" spans="1:15" ht="17.25" customHeight="1">
      <c r="A65" s="48" t="s">
        <v>58</v>
      </c>
      <c r="B65" s="26"/>
      <c r="C65" s="26"/>
      <c r="D65" s="26"/>
      <c r="E65" s="26"/>
      <c r="F65" s="26"/>
      <c r="G65" s="26"/>
      <c r="H65" s="26"/>
      <c r="I65" s="27"/>
      <c r="J65" s="16"/>
      <c r="K65" s="17"/>
      <c r="L65" s="18"/>
      <c r="M65" s="23"/>
      <c r="N65" s="16"/>
      <c r="O65" s="18"/>
    </row>
    <row r="66" spans="1:15" ht="0.75" customHeight="1">
      <c r="A66" s="10" t="s">
        <v>59</v>
      </c>
      <c r="B66" s="11"/>
      <c r="C66" s="11"/>
      <c r="D66" s="11"/>
      <c r="E66" s="11"/>
      <c r="F66" s="11"/>
      <c r="G66" s="11"/>
      <c r="H66" s="11"/>
      <c r="I66" s="12"/>
      <c r="J66" s="20" t="s">
        <v>60</v>
      </c>
      <c r="K66" s="11"/>
      <c r="L66" s="12"/>
      <c r="M66" s="32">
        <v>1640</v>
      </c>
      <c r="N66" s="39">
        <v>1282</v>
      </c>
      <c r="O66" s="12"/>
    </row>
    <row r="67" spans="1:15" ht="17.25" customHeight="1">
      <c r="A67" s="13"/>
      <c r="B67" s="14"/>
      <c r="C67" s="14"/>
      <c r="D67" s="14"/>
      <c r="E67" s="14"/>
      <c r="F67" s="14"/>
      <c r="G67" s="14"/>
      <c r="H67" s="14"/>
      <c r="I67" s="15"/>
      <c r="J67" s="13"/>
      <c r="K67" s="14"/>
      <c r="L67" s="15"/>
      <c r="M67" s="23"/>
      <c r="N67" s="16"/>
      <c r="O67" s="18"/>
    </row>
    <row r="68" spans="1:15" ht="0.75" customHeight="1">
      <c r="A68" s="16"/>
      <c r="B68" s="17"/>
      <c r="C68" s="17"/>
      <c r="D68" s="17"/>
      <c r="E68" s="17"/>
      <c r="F68" s="17"/>
      <c r="G68" s="17"/>
      <c r="H68" s="17"/>
      <c r="I68" s="18"/>
      <c r="J68" s="16"/>
      <c r="K68" s="17"/>
      <c r="L68" s="18"/>
      <c r="M68" s="32">
        <f>M15+M28+M30+M45+M59+M61+M62+M64+M66</f>
        <v>1177818</v>
      </c>
      <c r="N68" s="39">
        <f>N15+N28+N30+N45+N59+N61+N62+N64+N66</f>
        <v>1174940</v>
      </c>
      <c r="O68" s="12"/>
    </row>
    <row r="69" spans="1:15" ht="17.25" customHeight="1">
      <c r="A69" s="50" t="s">
        <v>61</v>
      </c>
      <c r="B69" s="26"/>
      <c r="C69" s="26"/>
      <c r="D69" s="26"/>
      <c r="E69" s="26"/>
      <c r="F69" s="26"/>
      <c r="G69" s="26"/>
      <c r="H69" s="26"/>
      <c r="I69" s="46"/>
      <c r="J69" s="47" t="s">
        <v>62</v>
      </c>
      <c r="K69" s="26"/>
      <c r="L69" s="27"/>
      <c r="M69" s="23"/>
      <c r="N69" s="16"/>
      <c r="O69" s="18"/>
    </row>
    <row r="70" spans="1:15" ht="0.75" customHeight="1">
      <c r="A70" s="10" t="s">
        <v>12</v>
      </c>
      <c r="B70" s="11"/>
      <c r="C70" s="11"/>
      <c r="D70" s="11"/>
      <c r="E70" s="11"/>
      <c r="F70" s="11"/>
      <c r="G70" s="11"/>
      <c r="H70" s="11"/>
      <c r="I70" s="12"/>
      <c r="J70" s="20" t="s">
        <v>12</v>
      </c>
      <c r="K70" s="11"/>
      <c r="L70" s="12"/>
      <c r="M70" s="42" t="s">
        <v>12</v>
      </c>
      <c r="N70" s="43" t="s">
        <v>12</v>
      </c>
      <c r="O70" s="12"/>
    </row>
    <row r="71" spans="1:15" ht="17.25" customHeight="1">
      <c r="A71" s="13"/>
      <c r="B71" s="14"/>
      <c r="C71" s="14"/>
      <c r="D71" s="14"/>
      <c r="E71" s="14"/>
      <c r="F71" s="14"/>
      <c r="G71" s="14"/>
      <c r="H71" s="14"/>
      <c r="I71" s="15"/>
      <c r="J71" s="13"/>
      <c r="K71" s="14"/>
      <c r="L71" s="15"/>
      <c r="M71" s="23"/>
      <c r="N71" s="16"/>
      <c r="O71" s="18"/>
    </row>
    <row r="72" spans="1:15" ht="0.75" customHeight="1">
      <c r="A72" s="16"/>
      <c r="B72" s="17"/>
      <c r="C72" s="17"/>
      <c r="D72" s="17"/>
      <c r="E72" s="17"/>
      <c r="F72" s="17"/>
      <c r="G72" s="17"/>
      <c r="H72" s="17"/>
      <c r="I72" s="18"/>
      <c r="J72" s="16"/>
      <c r="K72" s="17"/>
      <c r="L72" s="18"/>
      <c r="M72" s="21" t="s">
        <v>12</v>
      </c>
      <c r="N72" s="24" t="s">
        <v>12</v>
      </c>
      <c r="O72" s="12"/>
    </row>
    <row r="73" spans="1:15" ht="17.25" customHeight="1">
      <c r="A73" s="49" t="s">
        <v>63</v>
      </c>
      <c r="B73" s="11"/>
      <c r="C73" s="11"/>
      <c r="D73" s="11"/>
      <c r="E73" s="11"/>
      <c r="F73" s="11"/>
      <c r="G73" s="11"/>
      <c r="H73" s="11"/>
      <c r="I73" s="12"/>
      <c r="J73" s="34" t="s">
        <v>12</v>
      </c>
      <c r="K73" s="26"/>
      <c r="L73" s="27"/>
      <c r="M73" s="22"/>
      <c r="N73" s="13"/>
      <c r="O73" s="15"/>
    </row>
    <row r="74" spans="1:15" ht="0.75" customHeight="1">
      <c r="A74" s="16"/>
      <c r="B74" s="17"/>
      <c r="C74" s="17"/>
      <c r="D74" s="17"/>
      <c r="E74" s="17"/>
      <c r="F74" s="17"/>
      <c r="G74" s="17"/>
      <c r="H74" s="17"/>
      <c r="I74" s="18"/>
      <c r="J74" s="37" t="s">
        <v>64</v>
      </c>
      <c r="K74" s="11"/>
      <c r="L74" s="12"/>
      <c r="M74" s="23"/>
      <c r="N74" s="16"/>
      <c r="O74" s="18"/>
    </row>
    <row r="75" spans="1:15" ht="17.25" customHeight="1">
      <c r="A75" s="48" t="s">
        <v>65</v>
      </c>
      <c r="B75" s="26"/>
      <c r="C75" s="26"/>
      <c r="D75" s="26"/>
      <c r="E75" s="26"/>
      <c r="F75" s="26"/>
      <c r="G75" s="26"/>
      <c r="H75" s="26"/>
      <c r="I75" s="27"/>
      <c r="J75" s="16"/>
      <c r="K75" s="17"/>
      <c r="L75" s="18"/>
      <c r="M75" s="4">
        <v>0</v>
      </c>
      <c r="N75" s="35">
        <v>0</v>
      </c>
      <c r="O75" s="27"/>
    </row>
    <row r="76" spans="1:15" ht="0.75" customHeight="1">
      <c r="A76" s="41" t="s">
        <v>22</v>
      </c>
      <c r="B76" s="11"/>
      <c r="C76" s="11"/>
      <c r="D76" s="11"/>
      <c r="E76" s="11"/>
      <c r="F76" s="11"/>
      <c r="G76" s="11"/>
      <c r="H76" s="11"/>
      <c r="I76" s="12"/>
      <c r="J76" s="20" t="s">
        <v>66</v>
      </c>
      <c r="K76" s="11"/>
      <c r="L76" s="12"/>
      <c r="M76" s="32">
        <v>0</v>
      </c>
      <c r="N76" s="39">
        <v>0</v>
      </c>
      <c r="O76" s="12"/>
    </row>
    <row r="77" spans="1:15" ht="17.25" customHeight="1">
      <c r="A77" s="16"/>
      <c r="B77" s="17"/>
      <c r="C77" s="17"/>
      <c r="D77" s="17"/>
      <c r="E77" s="17"/>
      <c r="F77" s="17"/>
      <c r="G77" s="17"/>
      <c r="H77" s="17"/>
      <c r="I77" s="18"/>
      <c r="J77" s="13"/>
      <c r="K77" s="14"/>
      <c r="L77" s="15"/>
      <c r="M77" s="23"/>
      <c r="N77" s="16"/>
      <c r="O77" s="18"/>
    </row>
    <row r="78" spans="1:15" ht="0.75" customHeight="1">
      <c r="A78" s="10" t="s">
        <v>67</v>
      </c>
      <c r="B78" s="11"/>
      <c r="C78" s="11"/>
      <c r="D78" s="11"/>
      <c r="E78" s="11"/>
      <c r="F78" s="11"/>
      <c r="G78" s="11"/>
      <c r="H78" s="11"/>
      <c r="I78" s="12"/>
      <c r="J78" s="16"/>
      <c r="K78" s="17"/>
      <c r="L78" s="18"/>
      <c r="M78" s="38">
        <v>0</v>
      </c>
      <c r="N78" s="31">
        <v>0</v>
      </c>
      <c r="O78" s="12"/>
    </row>
    <row r="79" spans="1:15" ht="17.25" customHeight="1">
      <c r="A79" s="13"/>
      <c r="B79" s="14"/>
      <c r="C79" s="14"/>
      <c r="D79" s="14"/>
      <c r="E79" s="14"/>
      <c r="F79" s="14"/>
      <c r="G79" s="14"/>
      <c r="H79" s="14"/>
      <c r="I79" s="15"/>
      <c r="J79" s="34" t="s">
        <v>68</v>
      </c>
      <c r="K79" s="26"/>
      <c r="L79" s="27"/>
      <c r="M79" s="22"/>
      <c r="N79" s="13"/>
      <c r="O79" s="15"/>
    </row>
    <row r="80" spans="1:15" ht="0.75" customHeight="1">
      <c r="A80" s="16"/>
      <c r="B80" s="17"/>
      <c r="C80" s="17"/>
      <c r="D80" s="17"/>
      <c r="E80" s="17"/>
      <c r="F80" s="17"/>
      <c r="G80" s="17"/>
      <c r="H80" s="17"/>
      <c r="I80" s="18"/>
      <c r="J80" s="20" t="s">
        <v>69</v>
      </c>
      <c r="K80" s="11"/>
      <c r="L80" s="12"/>
      <c r="M80" s="23"/>
      <c r="N80" s="16"/>
      <c r="O80" s="18"/>
    </row>
    <row r="81" spans="1:15" ht="17.25" customHeight="1">
      <c r="A81" s="48" t="s">
        <v>70</v>
      </c>
      <c r="B81" s="26"/>
      <c r="C81" s="26"/>
      <c r="D81" s="26"/>
      <c r="E81" s="26"/>
      <c r="F81" s="26"/>
      <c r="G81" s="26"/>
      <c r="H81" s="26"/>
      <c r="I81" s="27"/>
      <c r="J81" s="13"/>
      <c r="K81" s="14"/>
      <c r="L81" s="15"/>
      <c r="M81" s="4">
        <v>0</v>
      </c>
      <c r="N81" s="35">
        <v>0</v>
      </c>
      <c r="O81" s="27"/>
    </row>
    <row r="82" spans="1:15" ht="0.75" customHeight="1">
      <c r="A82" s="10" t="s">
        <v>71</v>
      </c>
      <c r="B82" s="11"/>
      <c r="C82" s="11"/>
      <c r="D82" s="11"/>
      <c r="E82" s="11"/>
      <c r="F82" s="11"/>
      <c r="G82" s="11"/>
      <c r="H82" s="11"/>
      <c r="I82" s="12"/>
      <c r="J82" s="16"/>
      <c r="K82" s="17"/>
      <c r="L82" s="18"/>
      <c r="M82" s="32">
        <v>0</v>
      </c>
      <c r="N82" s="39">
        <v>0</v>
      </c>
      <c r="O82" s="12"/>
    </row>
    <row r="83" spans="1:15" ht="17.25" customHeight="1">
      <c r="A83" s="13"/>
      <c r="B83" s="14"/>
      <c r="C83" s="14"/>
      <c r="D83" s="14"/>
      <c r="E83" s="14"/>
      <c r="F83" s="14"/>
      <c r="G83" s="14"/>
      <c r="H83" s="14"/>
      <c r="I83" s="15"/>
      <c r="J83" s="40" t="s">
        <v>72</v>
      </c>
      <c r="K83" s="11"/>
      <c r="L83" s="12"/>
      <c r="M83" s="23"/>
      <c r="N83" s="16"/>
      <c r="O83" s="18"/>
    </row>
    <row r="84" spans="1:15" ht="0.75" customHeight="1">
      <c r="A84" s="16"/>
      <c r="B84" s="17"/>
      <c r="C84" s="17"/>
      <c r="D84" s="17"/>
      <c r="E84" s="17"/>
      <c r="F84" s="17"/>
      <c r="G84" s="17"/>
      <c r="H84" s="17"/>
      <c r="I84" s="18"/>
      <c r="J84" s="16"/>
      <c r="K84" s="17"/>
      <c r="L84" s="18"/>
      <c r="M84" s="38">
        <v>1245</v>
      </c>
      <c r="N84" s="31">
        <v>1261</v>
      </c>
      <c r="O84" s="12"/>
    </row>
    <row r="85" spans="1:15" ht="17.25" customHeight="1">
      <c r="A85" s="48" t="s">
        <v>73</v>
      </c>
      <c r="B85" s="26"/>
      <c r="C85" s="26"/>
      <c r="D85" s="26"/>
      <c r="E85" s="26"/>
      <c r="F85" s="26"/>
      <c r="G85" s="26"/>
      <c r="H85" s="26"/>
      <c r="I85" s="46"/>
      <c r="J85" s="47" t="s">
        <v>74</v>
      </c>
      <c r="K85" s="26"/>
      <c r="L85" s="27"/>
      <c r="M85" s="22"/>
      <c r="N85" s="13"/>
      <c r="O85" s="15"/>
    </row>
    <row r="86" spans="1:15" ht="0.75" customHeight="1">
      <c r="A86" s="10" t="s">
        <v>75</v>
      </c>
      <c r="B86" s="11"/>
      <c r="C86" s="11"/>
      <c r="D86" s="11"/>
      <c r="E86" s="11"/>
      <c r="F86" s="11"/>
      <c r="G86" s="11"/>
      <c r="H86" s="11"/>
      <c r="I86" s="12"/>
      <c r="J86" s="37" t="s">
        <v>76</v>
      </c>
      <c r="K86" s="11"/>
      <c r="L86" s="12"/>
      <c r="M86" s="23"/>
      <c r="N86" s="16"/>
      <c r="O86" s="18"/>
    </row>
    <row r="87" spans="1:15" ht="17.25" customHeight="1">
      <c r="A87" s="13"/>
      <c r="B87" s="14"/>
      <c r="C87" s="14"/>
      <c r="D87" s="14"/>
      <c r="E87" s="14"/>
      <c r="F87" s="14"/>
      <c r="G87" s="14"/>
      <c r="H87" s="14"/>
      <c r="I87" s="15"/>
      <c r="J87" s="16"/>
      <c r="K87" s="17"/>
      <c r="L87" s="18"/>
      <c r="M87" s="6">
        <v>893</v>
      </c>
      <c r="N87" s="35">
        <v>1052</v>
      </c>
      <c r="O87" s="27"/>
    </row>
    <row r="88" spans="1:15" ht="0.75" customHeight="1">
      <c r="A88" s="16"/>
      <c r="B88" s="17"/>
      <c r="C88" s="17"/>
      <c r="D88" s="17"/>
      <c r="E88" s="17"/>
      <c r="F88" s="17"/>
      <c r="G88" s="17"/>
      <c r="H88" s="17"/>
      <c r="I88" s="18"/>
      <c r="J88" s="20" t="s">
        <v>77</v>
      </c>
      <c r="K88" s="11"/>
      <c r="L88" s="12"/>
      <c r="M88" s="32">
        <v>0</v>
      </c>
      <c r="N88" s="39">
        <v>0</v>
      </c>
      <c r="O88" s="12"/>
    </row>
    <row r="89" spans="1:15" ht="17.25" customHeight="1">
      <c r="A89" s="36" t="s">
        <v>78</v>
      </c>
      <c r="B89" s="11"/>
      <c r="C89" s="11"/>
      <c r="D89" s="11"/>
      <c r="E89" s="11"/>
      <c r="F89" s="11"/>
      <c r="G89" s="11"/>
      <c r="H89" s="11"/>
      <c r="I89" s="12"/>
      <c r="J89" s="13"/>
      <c r="K89" s="14"/>
      <c r="L89" s="15"/>
      <c r="M89" s="23"/>
      <c r="N89" s="16"/>
      <c r="O89" s="18"/>
    </row>
    <row r="90" spans="1:15" ht="0.75" customHeight="1">
      <c r="A90" s="16"/>
      <c r="B90" s="17"/>
      <c r="C90" s="17"/>
      <c r="D90" s="17"/>
      <c r="E90" s="17"/>
      <c r="F90" s="17"/>
      <c r="G90" s="17"/>
      <c r="H90" s="17"/>
      <c r="I90" s="18"/>
      <c r="J90" s="16"/>
      <c r="K90" s="17"/>
      <c r="L90" s="18"/>
      <c r="M90" s="32">
        <v>0</v>
      </c>
      <c r="N90" s="39">
        <v>0</v>
      </c>
      <c r="O90" s="12"/>
    </row>
    <row r="91" spans="1:15" ht="17.25" customHeight="1">
      <c r="A91" s="48" t="s">
        <v>79</v>
      </c>
      <c r="B91" s="26"/>
      <c r="C91" s="26"/>
      <c r="D91" s="26"/>
      <c r="E91" s="26"/>
      <c r="F91" s="26"/>
      <c r="G91" s="26"/>
      <c r="H91" s="26"/>
      <c r="I91" s="27"/>
      <c r="J91" s="40" t="s">
        <v>80</v>
      </c>
      <c r="K91" s="11"/>
      <c r="L91" s="12"/>
      <c r="M91" s="23"/>
      <c r="N91" s="16"/>
      <c r="O91" s="18"/>
    </row>
    <row r="92" spans="1:15" ht="0.75" customHeight="1">
      <c r="A92" s="41" t="s">
        <v>81</v>
      </c>
      <c r="B92" s="11"/>
      <c r="C92" s="11"/>
      <c r="D92" s="11"/>
      <c r="E92" s="11"/>
      <c r="F92" s="11"/>
      <c r="G92" s="11"/>
      <c r="H92" s="11"/>
      <c r="I92" s="12"/>
      <c r="J92" s="16"/>
      <c r="K92" s="17"/>
      <c r="L92" s="18"/>
      <c r="M92" s="32">
        <v>0</v>
      </c>
      <c r="N92" s="39">
        <v>0</v>
      </c>
      <c r="O92" s="12"/>
    </row>
    <row r="93" spans="1:15" ht="17.25" customHeight="1">
      <c r="A93" s="16"/>
      <c r="B93" s="17"/>
      <c r="C93" s="17"/>
      <c r="D93" s="17"/>
      <c r="E93" s="17"/>
      <c r="F93" s="17"/>
      <c r="G93" s="17"/>
      <c r="H93" s="17"/>
      <c r="I93" s="18"/>
      <c r="J93" s="34" t="s">
        <v>82</v>
      </c>
      <c r="K93" s="26"/>
      <c r="L93" s="27"/>
      <c r="M93" s="23"/>
      <c r="N93" s="16"/>
      <c r="O93" s="18"/>
    </row>
    <row r="94" spans="1:15" ht="0.75" customHeight="1">
      <c r="A94" s="41" t="s">
        <v>83</v>
      </c>
      <c r="B94" s="11"/>
      <c r="C94" s="11"/>
      <c r="D94" s="11"/>
      <c r="E94" s="11"/>
      <c r="F94" s="11"/>
      <c r="G94" s="11"/>
      <c r="H94" s="11"/>
      <c r="I94" s="12"/>
      <c r="J94" s="37" t="s">
        <v>84</v>
      </c>
      <c r="K94" s="11"/>
      <c r="L94" s="12"/>
      <c r="M94" s="32">
        <v>0</v>
      </c>
      <c r="N94" s="39">
        <v>0</v>
      </c>
      <c r="O94" s="12"/>
    </row>
    <row r="95" spans="1:15" ht="17.25" customHeight="1">
      <c r="A95" s="16"/>
      <c r="B95" s="17"/>
      <c r="C95" s="17"/>
      <c r="D95" s="17"/>
      <c r="E95" s="17"/>
      <c r="F95" s="17"/>
      <c r="G95" s="17"/>
      <c r="H95" s="17"/>
      <c r="I95" s="18"/>
      <c r="J95" s="16"/>
      <c r="K95" s="17"/>
      <c r="L95" s="18"/>
      <c r="M95" s="23"/>
      <c r="N95" s="16"/>
      <c r="O95" s="18"/>
    </row>
    <row r="96" spans="1:15" ht="0.75" customHeight="1">
      <c r="A96" s="10" t="s">
        <v>85</v>
      </c>
      <c r="B96" s="11"/>
      <c r="C96" s="11"/>
      <c r="D96" s="11"/>
      <c r="E96" s="11"/>
      <c r="F96" s="11"/>
      <c r="G96" s="11"/>
      <c r="H96" s="11"/>
      <c r="I96" s="12"/>
      <c r="J96" s="20" t="s">
        <v>86</v>
      </c>
      <c r="K96" s="11"/>
      <c r="L96" s="12"/>
      <c r="M96" s="38">
        <v>1</v>
      </c>
      <c r="N96" s="31">
        <v>88</v>
      </c>
      <c r="O96" s="12"/>
    </row>
    <row r="97" spans="1:15" ht="17.25" customHeight="1">
      <c r="A97" s="13"/>
      <c r="B97" s="14"/>
      <c r="C97" s="14"/>
      <c r="D97" s="14"/>
      <c r="E97" s="14"/>
      <c r="F97" s="14"/>
      <c r="G97" s="14"/>
      <c r="H97" s="14"/>
      <c r="I97" s="15"/>
      <c r="J97" s="13"/>
      <c r="K97" s="14"/>
      <c r="L97" s="15"/>
      <c r="M97" s="22"/>
      <c r="N97" s="13"/>
      <c r="O97" s="15"/>
    </row>
    <row r="98" spans="1:15" ht="0.75" customHeight="1">
      <c r="A98" s="16"/>
      <c r="B98" s="17"/>
      <c r="C98" s="17"/>
      <c r="D98" s="17"/>
      <c r="E98" s="17"/>
      <c r="F98" s="17"/>
      <c r="G98" s="17"/>
      <c r="H98" s="17"/>
      <c r="I98" s="18"/>
      <c r="J98" s="16"/>
      <c r="K98" s="17"/>
      <c r="L98" s="18"/>
      <c r="M98" s="23"/>
      <c r="N98" s="16"/>
      <c r="O98" s="18"/>
    </row>
    <row r="99" spans="1:15" ht="18.75" customHeight="1">
      <c r="A99" s="45" t="s">
        <v>87</v>
      </c>
      <c r="B99" s="26"/>
      <c r="C99" s="26"/>
      <c r="D99" s="26"/>
      <c r="E99" s="26"/>
      <c r="F99" s="26"/>
      <c r="G99" s="26"/>
      <c r="H99" s="26"/>
      <c r="I99" s="46"/>
      <c r="J99" s="47" t="s">
        <v>88</v>
      </c>
      <c r="K99" s="26"/>
      <c r="L99" s="46"/>
      <c r="M99" s="7">
        <f>M84+M87+M96</f>
        <v>2139</v>
      </c>
      <c r="N99" s="35">
        <f>N84+N87+N96</f>
        <v>2401</v>
      </c>
      <c r="O99" s="27"/>
    </row>
    <row r="100" spans="1:15" ht="0.75" customHeight="1">
      <c r="A100" s="41" t="s">
        <v>12</v>
      </c>
      <c r="B100" s="11"/>
      <c r="C100" s="11"/>
      <c r="D100" s="11"/>
      <c r="E100" s="11"/>
      <c r="F100" s="11"/>
      <c r="G100" s="11"/>
      <c r="H100" s="11"/>
      <c r="I100" s="12"/>
      <c r="J100" s="20" t="s">
        <v>12</v>
      </c>
      <c r="K100" s="11"/>
      <c r="L100" s="12"/>
      <c r="M100" s="42" t="s">
        <v>12</v>
      </c>
      <c r="N100" s="43" t="s">
        <v>12</v>
      </c>
      <c r="O100" s="12"/>
    </row>
    <row r="101" spans="1:15" ht="17.25" customHeight="1">
      <c r="A101" s="16"/>
      <c r="B101" s="17"/>
      <c r="C101" s="17"/>
      <c r="D101" s="17"/>
      <c r="E101" s="17"/>
      <c r="F101" s="17"/>
      <c r="G101" s="17"/>
      <c r="H101" s="17"/>
      <c r="I101" s="18"/>
      <c r="J101" s="13"/>
      <c r="K101" s="14"/>
      <c r="L101" s="15"/>
      <c r="M101" s="23"/>
      <c r="N101" s="16"/>
      <c r="O101" s="18"/>
    </row>
    <row r="102" spans="1:15" ht="0.75" customHeight="1">
      <c r="A102" s="44" t="s">
        <v>89</v>
      </c>
      <c r="B102" s="11"/>
      <c r="C102" s="11"/>
      <c r="D102" s="11"/>
      <c r="E102" s="11"/>
      <c r="F102" s="11"/>
      <c r="G102" s="11"/>
      <c r="H102" s="11"/>
      <c r="I102" s="12"/>
      <c r="J102" s="16"/>
      <c r="K102" s="17"/>
      <c r="L102" s="18"/>
      <c r="M102" s="21" t="s">
        <v>12</v>
      </c>
      <c r="N102" s="24" t="s">
        <v>12</v>
      </c>
      <c r="O102" s="12"/>
    </row>
    <row r="103" spans="1:15" ht="17.25" customHeight="1">
      <c r="A103" s="16"/>
      <c r="B103" s="17"/>
      <c r="C103" s="17"/>
      <c r="D103" s="17"/>
      <c r="E103" s="17"/>
      <c r="F103" s="17"/>
      <c r="G103" s="17"/>
      <c r="H103" s="17"/>
      <c r="I103" s="18"/>
      <c r="J103" s="34" t="s">
        <v>12</v>
      </c>
      <c r="K103" s="26"/>
      <c r="L103" s="27"/>
      <c r="M103" s="22"/>
      <c r="N103" s="13"/>
      <c r="O103" s="15"/>
    </row>
    <row r="104" spans="1:15" ht="0.75" customHeight="1">
      <c r="A104" s="41" t="s">
        <v>90</v>
      </c>
      <c r="B104" s="11"/>
      <c r="C104" s="11"/>
      <c r="D104" s="11"/>
      <c r="E104" s="11"/>
      <c r="F104" s="11"/>
      <c r="G104" s="11"/>
      <c r="H104" s="11"/>
      <c r="I104" s="12"/>
      <c r="J104" s="37" t="s">
        <v>91</v>
      </c>
      <c r="K104" s="11"/>
      <c r="L104" s="12"/>
      <c r="M104" s="23"/>
      <c r="N104" s="16"/>
      <c r="O104" s="18"/>
    </row>
    <row r="105" spans="1:15" ht="17.25" customHeight="1">
      <c r="A105" s="16"/>
      <c r="B105" s="17"/>
      <c r="C105" s="17"/>
      <c r="D105" s="17"/>
      <c r="E105" s="17"/>
      <c r="F105" s="17"/>
      <c r="G105" s="17"/>
      <c r="H105" s="17"/>
      <c r="I105" s="18"/>
      <c r="J105" s="16"/>
      <c r="K105" s="17"/>
      <c r="L105" s="18"/>
      <c r="M105" s="6">
        <v>1000000</v>
      </c>
      <c r="N105" s="35">
        <v>1000000</v>
      </c>
      <c r="O105" s="27"/>
    </row>
    <row r="106" spans="1:15" ht="0.75" customHeight="1">
      <c r="A106" s="10" t="s">
        <v>15</v>
      </c>
      <c r="B106" s="11"/>
      <c r="C106" s="11"/>
      <c r="D106" s="11"/>
      <c r="E106" s="11"/>
      <c r="F106" s="11"/>
      <c r="G106" s="11"/>
      <c r="H106" s="11"/>
      <c r="I106" s="12"/>
      <c r="J106" s="37" t="s">
        <v>12</v>
      </c>
      <c r="K106" s="11"/>
      <c r="L106" s="12"/>
      <c r="M106" s="21" t="s">
        <v>12</v>
      </c>
      <c r="N106" s="24" t="s">
        <v>12</v>
      </c>
      <c r="O106" s="12"/>
    </row>
    <row r="107" spans="1:15" ht="17.25" customHeight="1">
      <c r="A107" s="13"/>
      <c r="B107" s="14"/>
      <c r="C107" s="14"/>
      <c r="D107" s="14"/>
      <c r="E107" s="14"/>
      <c r="F107" s="14"/>
      <c r="G107" s="14"/>
      <c r="H107" s="14"/>
      <c r="I107" s="15"/>
      <c r="J107" s="16"/>
      <c r="K107" s="17"/>
      <c r="L107" s="18"/>
      <c r="M107" s="22"/>
      <c r="N107" s="13"/>
      <c r="O107" s="15"/>
    </row>
    <row r="108" spans="1:15" ht="0.75" customHeight="1">
      <c r="A108" s="16"/>
      <c r="B108" s="17"/>
      <c r="C108" s="17"/>
      <c r="D108" s="17"/>
      <c r="E108" s="17"/>
      <c r="F108" s="17"/>
      <c r="G108" s="17"/>
      <c r="H108" s="17"/>
      <c r="I108" s="18"/>
      <c r="J108" s="37" t="s">
        <v>92</v>
      </c>
      <c r="K108" s="11"/>
      <c r="L108" s="12"/>
      <c r="M108" s="23"/>
      <c r="N108" s="16"/>
      <c r="O108" s="18"/>
    </row>
    <row r="109" spans="1:15" ht="17.25" customHeight="1">
      <c r="A109" s="30" t="s">
        <v>93</v>
      </c>
      <c r="B109" s="26"/>
      <c r="C109" s="26"/>
      <c r="D109" s="26"/>
      <c r="E109" s="26"/>
      <c r="F109" s="26"/>
      <c r="G109" s="26"/>
      <c r="H109" s="26"/>
      <c r="I109" s="27"/>
      <c r="J109" s="16"/>
      <c r="K109" s="17"/>
      <c r="L109" s="18"/>
      <c r="M109" s="4">
        <v>1000000</v>
      </c>
      <c r="N109" s="35">
        <v>1000000</v>
      </c>
      <c r="O109" s="27"/>
    </row>
    <row r="110" spans="1:15" ht="0.75" customHeight="1">
      <c r="A110" s="41" t="s">
        <v>94</v>
      </c>
      <c r="B110" s="11"/>
      <c r="C110" s="11"/>
      <c r="D110" s="11"/>
      <c r="E110" s="11"/>
      <c r="F110" s="11"/>
      <c r="G110" s="11"/>
      <c r="H110" s="11"/>
      <c r="I110" s="12"/>
      <c r="J110" s="20" t="s">
        <v>95</v>
      </c>
      <c r="K110" s="11"/>
      <c r="L110" s="12"/>
      <c r="M110" s="38">
        <v>0</v>
      </c>
      <c r="N110" s="31">
        <v>0</v>
      </c>
      <c r="O110" s="12"/>
    </row>
    <row r="111" spans="1:15" ht="17.25" customHeight="1">
      <c r="A111" s="16"/>
      <c r="B111" s="17"/>
      <c r="C111" s="17"/>
      <c r="D111" s="17"/>
      <c r="E111" s="17"/>
      <c r="F111" s="17"/>
      <c r="G111" s="17"/>
      <c r="H111" s="17"/>
      <c r="I111" s="18"/>
      <c r="J111" s="13"/>
      <c r="K111" s="14"/>
      <c r="L111" s="15"/>
      <c r="M111" s="22"/>
      <c r="N111" s="13"/>
      <c r="O111" s="15"/>
    </row>
    <row r="112" spans="1:15" ht="0.75" customHeight="1">
      <c r="A112" s="41" t="s">
        <v>96</v>
      </c>
      <c r="B112" s="11"/>
      <c r="C112" s="11"/>
      <c r="D112" s="11"/>
      <c r="E112" s="11"/>
      <c r="F112" s="11"/>
      <c r="G112" s="11"/>
      <c r="H112" s="11"/>
      <c r="I112" s="12"/>
      <c r="J112" s="16"/>
      <c r="K112" s="17"/>
      <c r="L112" s="18"/>
      <c r="M112" s="23"/>
      <c r="N112" s="16"/>
      <c r="O112" s="18"/>
    </row>
    <row r="113" spans="1:15" ht="17.25" customHeight="1">
      <c r="A113" s="16"/>
      <c r="B113" s="17"/>
      <c r="C113" s="17"/>
      <c r="D113" s="17"/>
      <c r="E113" s="17"/>
      <c r="F113" s="17"/>
      <c r="G113" s="17"/>
      <c r="H113" s="17"/>
      <c r="I113" s="18"/>
      <c r="J113" s="34" t="s">
        <v>97</v>
      </c>
      <c r="K113" s="26"/>
      <c r="L113" s="27"/>
      <c r="M113" s="5">
        <v>0</v>
      </c>
      <c r="N113" s="35">
        <v>0</v>
      </c>
      <c r="O113" s="27"/>
    </row>
    <row r="114" spans="1:15" ht="0.75" customHeight="1">
      <c r="A114" s="10" t="s">
        <v>98</v>
      </c>
      <c r="B114" s="11"/>
      <c r="C114" s="11"/>
      <c r="D114" s="11"/>
      <c r="E114" s="11"/>
      <c r="F114" s="11"/>
      <c r="G114" s="11"/>
      <c r="H114" s="11"/>
      <c r="I114" s="12"/>
      <c r="J114" s="37" t="s">
        <v>99</v>
      </c>
      <c r="K114" s="11"/>
      <c r="L114" s="12"/>
      <c r="M114" s="32">
        <v>0</v>
      </c>
      <c r="N114" s="39">
        <v>0</v>
      </c>
      <c r="O114" s="12"/>
    </row>
    <row r="115" spans="1:15" ht="17.25" customHeight="1">
      <c r="A115" s="13"/>
      <c r="B115" s="14"/>
      <c r="C115" s="14"/>
      <c r="D115" s="14"/>
      <c r="E115" s="14"/>
      <c r="F115" s="14"/>
      <c r="G115" s="14"/>
      <c r="H115" s="14"/>
      <c r="I115" s="15"/>
      <c r="J115" s="16"/>
      <c r="K115" s="17"/>
      <c r="L115" s="18"/>
      <c r="M115" s="23"/>
      <c r="N115" s="16"/>
      <c r="O115" s="18"/>
    </row>
    <row r="116" spans="1:15" ht="0.75" customHeight="1">
      <c r="A116" s="16"/>
      <c r="B116" s="17"/>
      <c r="C116" s="17"/>
      <c r="D116" s="17"/>
      <c r="E116" s="17"/>
      <c r="F116" s="17"/>
      <c r="G116" s="17"/>
      <c r="H116" s="17"/>
      <c r="I116" s="18"/>
      <c r="J116" s="20" t="s">
        <v>100</v>
      </c>
      <c r="K116" s="11"/>
      <c r="L116" s="12"/>
      <c r="M116" s="38">
        <v>0</v>
      </c>
      <c r="N116" s="31">
        <v>0</v>
      </c>
      <c r="O116" s="12"/>
    </row>
    <row r="117" spans="1:15" ht="17.25" customHeight="1">
      <c r="A117" s="36" t="s">
        <v>101</v>
      </c>
      <c r="B117" s="11"/>
      <c r="C117" s="11"/>
      <c r="D117" s="11"/>
      <c r="E117" s="11"/>
      <c r="F117" s="11"/>
      <c r="G117" s="11"/>
      <c r="H117" s="11"/>
      <c r="I117" s="12"/>
      <c r="J117" s="13"/>
      <c r="K117" s="14"/>
      <c r="L117" s="15"/>
      <c r="M117" s="22"/>
      <c r="N117" s="13"/>
      <c r="O117" s="15"/>
    </row>
    <row r="118" spans="1:15" ht="0.75" customHeight="1">
      <c r="A118" s="16"/>
      <c r="B118" s="17"/>
      <c r="C118" s="17"/>
      <c r="D118" s="17"/>
      <c r="E118" s="17"/>
      <c r="F118" s="17"/>
      <c r="G118" s="17"/>
      <c r="H118" s="17"/>
      <c r="I118" s="18"/>
      <c r="J118" s="16"/>
      <c r="K118" s="17"/>
      <c r="L118" s="18"/>
      <c r="M118" s="23"/>
      <c r="N118" s="16"/>
      <c r="O118" s="18"/>
    </row>
    <row r="119" spans="1:15" ht="17.25" customHeight="1">
      <c r="A119" s="36" t="s">
        <v>102</v>
      </c>
      <c r="B119" s="11"/>
      <c r="C119" s="11"/>
      <c r="D119" s="11"/>
      <c r="E119" s="11"/>
      <c r="F119" s="11"/>
      <c r="G119" s="11"/>
      <c r="H119" s="11"/>
      <c r="I119" s="12"/>
      <c r="J119" s="40" t="s">
        <v>103</v>
      </c>
      <c r="K119" s="11"/>
      <c r="L119" s="12"/>
      <c r="M119" s="4">
        <v>-599</v>
      </c>
      <c r="N119" s="35">
        <v>-21</v>
      </c>
      <c r="O119" s="27"/>
    </row>
    <row r="120" spans="1:15" ht="0.75" customHeight="1">
      <c r="A120" s="16"/>
      <c r="B120" s="17"/>
      <c r="C120" s="17"/>
      <c r="D120" s="17"/>
      <c r="E120" s="17"/>
      <c r="F120" s="17"/>
      <c r="G120" s="17"/>
      <c r="H120" s="17"/>
      <c r="I120" s="18"/>
      <c r="J120" s="16"/>
      <c r="K120" s="17"/>
      <c r="L120" s="18"/>
      <c r="M120" s="32">
        <f>M125+M126</f>
        <v>176278</v>
      </c>
      <c r="N120" s="39">
        <f>N125+N126</f>
        <v>172560</v>
      </c>
      <c r="O120" s="12"/>
    </row>
    <row r="121" spans="1:15" ht="17.25" customHeight="1">
      <c r="A121" s="30" t="s">
        <v>104</v>
      </c>
      <c r="B121" s="26"/>
      <c r="C121" s="26"/>
      <c r="D121" s="26"/>
      <c r="E121" s="26"/>
      <c r="F121" s="26"/>
      <c r="G121" s="26"/>
      <c r="H121" s="26"/>
      <c r="I121" s="27"/>
      <c r="J121" s="34" t="s">
        <v>105</v>
      </c>
      <c r="K121" s="26"/>
      <c r="L121" s="27"/>
      <c r="M121" s="23"/>
      <c r="N121" s="16"/>
      <c r="O121" s="18"/>
    </row>
    <row r="122" spans="1:15" ht="0.75" customHeight="1">
      <c r="A122" s="10" t="s">
        <v>106</v>
      </c>
      <c r="B122" s="11"/>
      <c r="C122" s="11"/>
      <c r="D122" s="11"/>
      <c r="E122" s="11"/>
      <c r="F122" s="11"/>
      <c r="G122" s="11"/>
      <c r="H122" s="11"/>
      <c r="I122" s="12"/>
      <c r="J122" s="20" t="s">
        <v>12</v>
      </c>
      <c r="K122" s="11"/>
      <c r="L122" s="12"/>
      <c r="M122" s="21" t="s">
        <v>12</v>
      </c>
      <c r="N122" s="24" t="s">
        <v>12</v>
      </c>
      <c r="O122" s="12"/>
    </row>
    <row r="123" spans="1:15" ht="17.25" customHeight="1">
      <c r="A123" s="13"/>
      <c r="B123" s="14"/>
      <c r="C123" s="14"/>
      <c r="D123" s="14"/>
      <c r="E123" s="14"/>
      <c r="F123" s="14"/>
      <c r="G123" s="14"/>
      <c r="H123" s="14"/>
      <c r="I123" s="15"/>
      <c r="J123" s="13"/>
      <c r="K123" s="14"/>
      <c r="L123" s="15"/>
      <c r="M123" s="22"/>
      <c r="N123" s="13"/>
      <c r="O123" s="15"/>
    </row>
    <row r="124" spans="1:15" ht="0.75" customHeight="1">
      <c r="A124" s="16"/>
      <c r="B124" s="17"/>
      <c r="C124" s="17"/>
      <c r="D124" s="17"/>
      <c r="E124" s="17"/>
      <c r="F124" s="17"/>
      <c r="G124" s="17"/>
      <c r="H124" s="17"/>
      <c r="I124" s="18"/>
      <c r="J124" s="16"/>
      <c r="K124" s="17"/>
      <c r="L124" s="18"/>
      <c r="M124" s="23"/>
      <c r="N124" s="16"/>
      <c r="O124" s="18"/>
    </row>
    <row r="125" spans="1:15" ht="21" customHeight="1">
      <c r="A125" s="36" t="s">
        <v>107</v>
      </c>
      <c r="B125" s="11"/>
      <c r="C125" s="11"/>
      <c r="D125" s="11"/>
      <c r="E125" s="11"/>
      <c r="F125" s="11"/>
      <c r="G125" s="11"/>
      <c r="H125" s="11"/>
      <c r="I125" s="12"/>
      <c r="J125" s="34" t="s">
        <v>108</v>
      </c>
      <c r="K125" s="26"/>
      <c r="L125" s="27"/>
      <c r="M125" s="5">
        <v>172560</v>
      </c>
      <c r="N125" s="35">
        <v>162910</v>
      </c>
      <c r="O125" s="27"/>
    </row>
    <row r="126" spans="1:15" ht="0.75" customHeight="1">
      <c r="A126" s="16"/>
      <c r="B126" s="17"/>
      <c r="C126" s="17"/>
      <c r="D126" s="17"/>
      <c r="E126" s="17"/>
      <c r="F126" s="17"/>
      <c r="G126" s="17"/>
      <c r="H126" s="17"/>
      <c r="I126" s="18"/>
      <c r="J126" s="37" t="s">
        <v>109</v>
      </c>
      <c r="K126" s="11"/>
      <c r="L126" s="12"/>
      <c r="M126" s="38">
        <v>3718</v>
      </c>
      <c r="N126" s="39">
        <v>9650</v>
      </c>
      <c r="O126" s="12"/>
    </row>
    <row r="127" spans="1:15" ht="17.25" customHeight="1">
      <c r="A127" s="30" t="s">
        <v>110</v>
      </c>
      <c r="B127" s="26"/>
      <c r="C127" s="26"/>
      <c r="D127" s="26"/>
      <c r="E127" s="26"/>
      <c r="F127" s="26"/>
      <c r="G127" s="26"/>
      <c r="H127" s="26"/>
      <c r="I127" s="27"/>
      <c r="J127" s="16"/>
      <c r="K127" s="17"/>
      <c r="L127" s="18"/>
      <c r="M127" s="22"/>
      <c r="N127" s="16"/>
      <c r="O127" s="18"/>
    </row>
    <row r="128" spans="1:15" ht="0.75" customHeight="1">
      <c r="A128" s="10" t="s">
        <v>111</v>
      </c>
      <c r="B128" s="11"/>
      <c r="C128" s="11"/>
      <c r="D128" s="11"/>
      <c r="E128" s="11"/>
      <c r="F128" s="11"/>
      <c r="G128" s="11"/>
      <c r="H128" s="11"/>
      <c r="I128" s="12"/>
      <c r="J128" s="20" t="s">
        <v>112</v>
      </c>
      <c r="K128" s="11"/>
      <c r="L128" s="12"/>
      <c r="M128" s="23"/>
      <c r="N128" s="31">
        <v>0</v>
      </c>
      <c r="O128" s="12"/>
    </row>
    <row r="129" spans="1:17" ht="17.25" customHeight="1">
      <c r="A129" s="13"/>
      <c r="B129" s="14"/>
      <c r="C129" s="14"/>
      <c r="D129" s="14"/>
      <c r="E129" s="14"/>
      <c r="F129" s="14"/>
      <c r="G129" s="14"/>
      <c r="H129" s="14"/>
      <c r="I129" s="15"/>
      <c r="J129" s="13"/>
      <c r="K129" s="14"/>
      <c r="L129" s="15"/>
      <c r="M129" s="6">
        <v>0</v>
      </c>
      <c r="N129" s="13"/>
      <c r="O129" s="15"/>
      <c r="Q129" s="9"/>
    </row>
    <row r="130" spans="1:17" ht="0.75" customHeight="1">
      <c r="A130" s="16"/>
      <c r="B130" s="17"/>
      <c r="C130" s="17"/>
      <c r="D130" s="17"/>
      <c r="E130" s="17"/>
      <c r="F130" s="17"/>
      <c r="G130" s="17"/>
      <c r="H130" s="17"/>
      <c r="I130" s="18"/>
      <c r="J130" s="16"/>
      <c r="K130" s="17"/>
      <c r="L130" s="18"/>
      <c r="M130" s="32">
        <f>M68-M99</f>
        <v>1175679</v>
      </c>
      <c r="N130" s="16"/>
      <c r="O130" s="18"/>
      <c r="Q130" s="9"/>
    </row>
    <row r="131" spans="1:17" ht="17.25" customHeight="1">
      <c r="A131" s="33" t="s">
        <v>113</v>
      </c>
      <c r="B131" s="26"/>
      <c r="C131" s="26"/>
      <c r="D131" s="26"/>
      <c r="E131" s="26"/>
      <c r="F131" s="26"/>
      <c r="G131" s="26"/>
      <c r="H131" s="26"/>
      <c r="I131" s="27"/>
      <c r="J131" s="34" t="s">
        <v>114</v>
      </c>
      <c r="K131" s="26"/>
      <c r="L131" s="27"/>
      <c r="M131" s="23"/>
      <c r="N131" s="35">
        <f>N105+N119+N120</f>
        <v>1172539</v>
      </c>
      <c r="O131" s="27"/>
      <c r="Q131" s="9"/>
    </row>
    <row r="132" spans="1:15" ht="0.75" customHeight="1">
      <c r="A132" s="10" t="s">
        <v>12</v>
      </c>
      <c r="B132" s="11"/>
      <c r="C132" s="11"/>
      <c r="D132" s="11"/>
      <c r="E132" s="11"/>
      <c r="F132" s="11"/>
      <c r="G132" s="11"/>
      <c r="H132" s="11"/>
      <c r="I132" s="12"/>
      <c r="J132" s="20" t="s">
        <v>12</v>
      </c>
      <c r="K132" s="11"/>
      <c r="L132" s="12"/>
      <c r="M132" s="21" t="s">
        <v>12</v>
      </c>
      <c r="N132" s="24" t="s">
        <v>12</v>
      </c>
      <c r="O132" s="12"/>
    </row>
    <row r="133" spans="1:15" ht="17.25" customHeight="1">
      <c r="A133" s="13"/>
      <c r="B133" s="14"/>
      <c r="C133" s="14"/>
      <c r="D133" s="14"/>
      <c r="E133" s="14"/>
      <c r="F133" s="14"/>
      <c r="G133" s="14"/>
      <c r="H133" s="14"/>
      <c r="I133" s="15"/>
      <c r="J133" s="13"/>
      <c r="K133" s="14"/>
      <c r="L133" s="15"/>
      <c r="M133" s="22"/>
      <c r="N133" s="13"/>
      <c r="O133" s="15"/>
    </row>
    <row r="134" spans="1:15" ht="0.75" customHeight="1">
      <c r="A134" s="16"/>
      <c r="B134" s="17"/>
      <c r="C134" s="17"/>
      <c r="D134" s="17"/>
      <c r="E134" s="17"/>
      <c r="F134" s="17"/>
      <c r="G134" s="17"/>
      <c r="H134" s="17"/>
      <c r="I134" s="18"/>
      <c r="J134" s="16"/>
      <c r="K134" s="17"/>
      <c r="L134" s="18"/>
      <c r="M134" s="23"/>
      <c r="N134" s="16"/>
      <c r="O134" s="18"/>
    </row>
    <row r="135" spans="1:15" ht="18" customHeight="1">
      <c r="A135" s="25" t="s">
        <v>115</v>
      </c>
      <c r="B135" s="26"/>
      <c r="C135" s="26"/>
      <c r="D135" s="26"/>
      <c r="E135" s="26"/>
      <c r="F135" s="26"/>
      <c r="G135" s="26"/>
      <c r="H135" s="26"/>
      <c r="I135" s="27"/>
      <c r="J135" s="28" t="s">
        <v>116</v>
      </c>
      <c r="K135" s="26"/>
      <c r="L135" s="27"/>
      <c r="M135" s="8">
        <f>M109+M119+M120+M99</f>
        <v>1177818</v>
      </c>
      <c r="N135" s="29">
        <f>N109+N119+N120+N99</f>
        <v>1174940</v>
      </c>
      <c r="O135" s="27">
        <f>O109+O119+O120+O99</f>
        <v>0</v>
      </c>
    </row>
    <row r="136" ht="49.5" customHeight="1"/>
    <row r="137" spans="1:6" ht="3.75" customHeight="1">
      <c r="A137" s="19" t="s">
        <v>117</v>
      </c>
      <c r="B137" s="14"/>
      <c r="C137" s="14"/>
      <c r="D137" s="14"/>
      <c r="E137" s="14"/>
      <c r="F137" s="14"/>
    </row>
    <row r="138" spans="1:11" ht="3" customHeight="1">
      <c r="A138" s="14"/>
      <c r="B138" s="14"/>
      <c r="C138" s="14"/>
      <c r="D138" s="14"/>
      <c r="E138" s="14"/>
      <c r="F138" s="14"/>
      <c r="H138" s="10" t="s">
        <v>118</v>
      </c>
      <c r="I138" s="11"/>
      <c r="J138" s="11"/>
      <c r="K138" s="12"/>
    </row>
    <row r="139" spans="1:15" ht="12" customHeight="1">
      <c r="A139" s="14"/>
      <c r="B139" s="14"/>
      <c r="C139" s="14"/>
      <c r="D139" s="14"/>
      <c r="E139" s="14"/>
      <c r="F139" s="14"/>
      <c r="H139" s="16"/>
      <c r="I139" s="17"/>
      <c r="J139" s="17"/>
      <c r="K139" s="18"/>
      <c r="N139" s="19" t="s">
        <v>126</v>
      </c>
      <c r="O139" s="14"/>
    </row>
    <row r="140" spans="1:15" ht="3.75" customHeight="1">
      <c r="A140" s="14"/>
      <c r="B140" s="14"/>
      <c r="C140" s="14"/>
      <c r="D140" s="14"/>
      <c r="E140" s="14"/>
      <c r="F140" s="14"/>
      <c r="N140" s="14"/>
      <c r="O140" s="14"/>
    </row>
    <row r="141" spans="1:6" ht="9" customHeight="1">
      <c r="A141" s="14"/>
      <c r="B141" s="14"/>
      <c r="C141" s="14"/>
      <c r="D141" s="14"/>
      <c r="E141" s="14"/>
      <c r="F141" s="14"/>
    </row>
    <row r="142" ht="5.25" customHeight="1"/>
    <row r="143" spans="8:15" ht="3" customHeight="1">
      <c r="H143" s="10" t="s">
        <v>119</v>
      </c>
      <c r="I143" s="11"/>
      <c r="J143" s="11"/>
      <c r="K143" s="12"/>
      <c r="N143" s="19" t="s">
        <v>127</v>
      </c>
      <c r="O143" s="14"/>
    </row>
    <row r="144" spans="1:15" ht="10.5" customHeight="1">
      <c r="A144" s="19" t="s">
        <v>120</v>
      </c>
      <c r="B144" s="14"/>
      <c r="C144" s="14"/>
      <c r="D144" s="14"/>
      <c r="H144" s="13"/>
      <c r="I144" s="14"/>
      <c r="J144" s="14"/>
      <c r="K144" s="15"/>
      <c r="N144" s="14"/>
      <c r="O144" s="14"/>
    </row>
    <row r="145" spans="8:15" ht="1.5" customHeight="1">
      <c r="H145" s="16"/>
      <c r="I145" s="17"/>
      <c r="J145" s="17"/>
      <c r="K145" s="18"/>
      <c r="N145" s="14"/>
      <c r="O145" s="14"/>
    </row>
    <row r="146" spans="14:15" ht="0.75" customHeight="1">
      <c r="N146" s="14"/>
      <c r="O146" s="14"/>
    </row>
    <row r="147" ht="14.25" customHeight="1"/>
    <row r="148" spans="8:15" ht="3" customHeight="1">
      <c r="H148" s="10" t="s">
        <v>119</v>
      </c>
      <c r="I148" s="11"/>
      <c r="J148" s="11"/>
      <c r="K148" s="12"/>
      <c r="N148" s="19" t="s">
        <v>127</v>
      </c>
      <c r="O148" s="14"/>
    </row>
    <row r="149" spans="1:15" ht="10.5" customHeight="1">
      <c r="A149" s="19" t="s">
        <v>121</v>
      </c>
      <c r="B149" s="14"/>
      <c r="C149" s="14"/>
      <c r="H149" s="13"/>
      <c r="I149" s="14"/>
      <c r="J149" s="14"/>
      <c r="K149" s="15"/>
      <c r="N149" s="14"/>
      <c r="O149" s="14"/>
    </row>
    <row r="150" spans="8:15" ht="1.5" customHeight="1">
      <c r="H150" s="16"/>
      <c r="I150" s="17"/>
      <c r="J150" s="17"/>
      <c r="K150" s="18"/>
      <c r="N150" s="14"/>
      <c r="O150" s="14"/>
    </row>
    <row r="151" spans="14:15" ht="0.75" customHeight="1">
      <c r="N151" s="14"/>
      <c r="O151" s="14"/>
    </row>
    <row r="152" ht="14.25" customHeight="1"/>
    <row r="153" spans="8:11" ht="3" customHeight="1">
      <c r="H153" s="10" t="s">
        <v>122</v>
      </c>
      <c r="I153" s="11"/>
      <c r="J153" s="11"/>
      <c r="K153" s="12"/>
    </row>
    <row r="154" spans="1:11" ht="10.5" customHeight="1">
      <c r="A154" s="19" t="s">
        <v>123</v>
      </c>
      <c r="B154" s="14"/>
      <c r="H154" s="13"/>
      <c r="I154" s="14"/>
      <c r="J154" s="14"/>
      <c r="K154" s="15"/>
    </row>
    <row r="155" spans="8:11" ht="1.5" customHeight="1">
      <c r="H155" s="16"/>
      <c r="I155" s="17"/>
      <c r="J155" s="17"/>
      <c r="K155" s="18"/>
    </row>
    <row r="156" ht="12" customHeight="1"/>
    <row r="157" spans="2:5" ht="10.5" customHeight="1">
      <c r="B157" s="19" t="s">
        <v>124</v>
      </c>
      <c r="C157" s="14"/>
      <c r="D157" s="14"/>
      <c r="E157" s="14"/>
    </row>
    <row r="158" ht="0.75" customHeight="1"/>
  </sheetData>
  <sheetProtection/>
  <mergeCells count="255">
    <mergeCell ref="I1:J1"/>
    <mergeCell ref="A3:O3"/>
    <mergeCell ref="J5:M5"/>
    <mergeCell ref="A9:I9"/>
    <mergeCell ref="J9:L9"/>
    <mergeCell ref="N9:O9"/>
    <mergeCell ref="A10:I11"/>
    <mergeCell ref="J10:L11"/>
    <mergeCell ref="M10:M11"/>
    <mergeCell ref="N10:O11"/>
    <mergeCell ref="A12:I13"/>
    <mergeCell ref="J12:L13"/>
    <mergeCell ref="M12:M14"/>
    <mergeCell ref="N12:O14"/>
    <mergeCell ref="A14:I15"/>
    <mergeCell ref="J14:L15"/>
    <mergeCell ref="N15:O15"/>
    <mergeCell ref="A16:I17"/>
    <mergeCell ref="J16:L17"/>
    <mergeCell ref="M16:M18"/>
    <mergeCell ref="N16:O18"/>
    <mergeCell ref="A18:I20"/>
    <mergeCell ref="J18:L20"/>
    <mergeCell ref="M19:M20"/>
    <mergeCell ref="N19:O20"/>
    <mergeCell ref="A21:I22"/>
    <mergeCell ref="J21:L22"/>
    <mergeCell ref="M21:M22"/>
    <mergeCell ref="N21:O22"/>
    <mergeCell ref="A23:I23"/>
    <mergeCell ref="J23:L23"/>
    <mergeCell ref="N23:O23"/>
    <mergeCell ref="A24:I26"/>
    <mergeCell ref="J24:L26"/>
    <mergeCell ref="M24:M25"/>
    <mergeCell ref="N24:O25"/>
    <mergeCell ref="M26:M27"/>
    <mergeCell ref="N26:O27"/>
    <mergeCell ref="A27:I28"/>
    <mergeCell ref="J27:L28"/>
    <mergeCell ref="M28:M29"/>
    <mergeCell ref="N28:O29"/>
    <mergeCell ref="A29:I29"/>
    <mergeCell ref="J29:L29"/>
    <mergeCell ref="A30:I31"/>
    <mergeCell ref="J30:L31"/>
    <mergeCell ref="M30:M31"/>
    <mergeCell ref="N30:O31"/>
    <mergeCell ref="A32:I34"/>
    <mergeCell ref="J32:L34"/>
    <mergeCell ref="M32:M33"/>
    <mergeCell ref="N32:O33"/>
    <mergeCell ref="M34:M36"/>
    <mergeCell ref="N34:O36"/>
    <mergeCell ref="A35:I36"/>
    <mergeCell ref="J35:L36"/>
    <mergeCell ref="A37:I37"/>
    <mergeCell ref="J37:L37"/>
    <mergeCell ref="N37:O37"/>
    <mergeCell ref="A38:I40"/>
    <mergeCell ref="J38:L40"/>
    <mergeCell ref="M38:M39"/>
    <mergeCell ref="N38:O39"/>
    <mergeCell ref="M40:M41"/>
    <mergeCell ref="N40:O41"/>
    <mergeCell ref="A41:I41"/>
    <mergeCell ref="J41:L41"/>
    <mergeCell ref="A42:I44"/>
    <mergeCell ref="J42:L43"/>
    <mergeCell ref="M42:M44"/>
    <mergeCell ref="N42:O44"/>
    <mergeCell ref="J44:L46"/>
    <mergeCell ref="A45:I45"/>
    <mergeCell ref="N45:O45"/>
    <mergeCell ref="A46:I48"/>
    <mergeCell ref="M46:M47"/>
    <mergeCell ref="N46:O47"/>
    <mergeCell ref="J47:L47"/>
    <mergeCell ref="J48:L50"/>
    <mergeCell ref="M48:M49"/>
    <mergeCell ref="N48:O49"/>
    <mergeCell ref="A49:I49"/>
    <mergeCell ref="A50:I52"/>
    <mergeCell ref="M50:M51"/>
    <mergeCell ref="N50:O51"/>
    <mergeCell ref="J51:L52"/>
    <mergeCell ref="M52:M53"/>
    <mergeCell ref="N52:O53"/>
    <mergeCell ref="A53:I54"/>
    <mergeCell ref="J53:L53"/>
    <mergeCell ref="J54:L56"/>
    <mergeCell ref="M54:M55"/>
    <mergeCell ref="N54:O55"/>
    <mergeCell ref="A55:I55"/>
    <mergeCell ref="A56:I58"/>
    <mergeCell ref="M56:M58"/>
    <mergeCell ref="N56:O58"/>
    <mergeCell ref="J57:L57"/>
    <mergeCell ref="J58:L60"/>
    <mergeCell ref="A59:I59"/>
    <mergeCell ref="M59:M60"/>
    <mergeCell ref="N59:O60"/>
    <mergeCell ref="A60:I61"/>
    <mergeCell ref="J61:L62"/>
    <mergeCell ref="N61:O61"/>
    <mergeCell ref="A62:I64"/>
    <mergeCell ref="M62:M63"/>
    <mergeCell ref="N62:O63"/>
    <mergeCell ref="J63:L63"/>
    <mergeCell ref="J64:L65"/>
    <mergeCell ref="M64:M65"/>
    <mergeCell ref="N64:O65"/>
    <mergeCell ref="A65:I65"/>
    <mergeCell ref="A66:I68"/>
    <mergeCell ref="J66:L68"/>
    <mergeCell ref="M66:M67"/>
    <mergeCell ref="N66:O67"/>
    <mergeCell ref="M68:M69"/>
    <mergeCell ref="N68:O69"/>
    <mergeCell ref="A69:I69"/>
    <mergeCell ref="J69:L69"/>
    <mergeCell ref="A70:I72"/>
    <mergeCell ref="J70:L72"/>
    <mergeCell ref="M70:M71"/>
    <mergeCell ref="N70:O71"/>
    <mergeCell ref="M72:M74"/>
    <mergeCell ref="N72:O74"/>
    <mergeCell ref="A73:I74"/>
    <mergeCell ref="J73:L73"/>
    <mergeCell ref="J74:L75"/>
    <mergeCell ref="A75:I75"/>
    <mergeCell ref="N75:O75"/>
    <mergeCell ref="A76:I77"/>
    <mergeCell ref="J76:L78"/>
    <mergeCell ref="M76:M77"/>
    <mergeCell ref="N76:O77"/>
    <mergeCell ref="A78:I80"/>
    <mergeCell ref="M78:M80"/>
    <mergeCell ref="N78:O80"/>
    <mergeCell ref="J79:L79"/>
    <mergeCell ref="J80:L82"/>
    <mergeCell ref="A81:I81"/>
    <mergeCell ref="N81:O81"/>
    <mergeCell ref="A82:I84"/>
    <mergeCell ref="M82:M83"/>
    <mergeCell ref="N82:O83"/>
    <mergeCell ref="J83:L84"/>
    <mergeCell ref="M84:M86"/>
    <mergeCell ref="N84:O86"/>
    <mergeCell ref="A85:I85"/>
    <mergeCell ref="J85:L85"/>
    <mergeCell ref="A86:I88"/>
    <mergeCell ref="J86:L87"/>
    <mergeCell ref="N87:O87"/>
    <mergeCell ref="J88:L90"/>
    <mergeCell ref="M88:M89"/>
    <mergeCell ref="N88:O89"/>
    <mergeCell ref="A89:I90"/>
    <mergeCell ref="M90:M91"/>
    <mergeCell ref="N90:O91"/>
    <mergeCell ref="A91:I91"/>
    <mergeCell ref="J91:L92"/>
    <mergeCell ref="A92:I93"/>
    <mergeCell ref="M92:M93"/>
    <mergeCell ref="N92:O93"/>
    <mergeCell ref="J93:L93"/>
    <mergeCell ref="A94:I95"/>
    <mergeCell ref="J94:L95"/>
    <mergeCell ref="M94:M95"/>
    <mergeCell ref="N94:O95"/>
    <mergeCell ref="A96:I98"/>
    <mergeCell ref="J96:L98"/>
    <mergeCell ref="M96:M98"/>
    <mergeCell ref="N96:O98"/>
    <mergeCell ref="A99:I99"/>
    <mergeCell ref="J99:L99"/>
    <mergeCell ref="N99:O99"/>
    <mergeCell ref="A100:I101"/>
    <mergeCell ref="J100:L102"/>
    <mergeCell ref="M100:M101"/>
    <mergeCell ref="N100:O101"/>
    <mergeCell ref="A102:I103"/>
    <mergeCell ref="M102:M104"/>
    <mergeCell ref="N102:O104"/>
    <mergeCell ref="J103:L103"/>
    <mergeCell ref="A104:I105"/>
    <mergeCell ref="J104:L105"/>
    <mergeCell ref="N105:O105"/>
    <mergeCell ref="A106:I108"/>
    <mergeCell ref="J106:L107"/>
    <mergeCell ref="M106:M108"/>
    <mergeCell ref="N106:O108"/>
    <mergeCell ref="J108:L109"/>
    <mergeCell ref="A109:I109"/>
    <mergeCell ref="N109:O109"/>
    <mergeCell ref="A110:I111"/>
    <mergeCell ref="J110:L112"/>
    <mergeCell ref="M110:M112"/>
    <mergeCell ref="N110:O112"/>
    <mergeCell ref="A112:I113"/>
    <mergeCell ref="J113:L113"/>
    <mergeCell ref="N113:O113"/>
    <mergeCell ref="A114:I116"/>
    <mergeCell ref="J114:L115"/>
    <mergeCell ref="M114:M115"/>
    <mergeCell ref="N114:O115"/>
    <mergeCell ref="J116:L118"/>
    <mergeCell ref="M116:M118"/>
    <mergeCell ref="N116:O118"/>
    <mergeCell ref="A117:I118"/>
    <mergeCell ref="N126:O127"/>
    <mergeCell ref="A119:I120"/>
    <mergeCell ref="J119:L120"/>
    <mergeCell ref="N119:O119"/>
    <mergeCell ref="M120:M121"/>
    <mergeCell ref="N120:O121"/>
    <mergeCell ref="A121:I121"/>
    <mergeCell ref="J121:L121"/>
    <mergeCell ref="N131:O131"/>
    <mergeCell ref="A122:I124"/>
    <mergeCell ref="J122:L124"/>
    <mergeCell ref="M122:M124"/>
    <mergeCell ref="N122:O124"/>
    <mergeCell ref="A125:I126"/>
    <mergeCell ref="J125:L125"/>
    <mergeCell ref="N125:O125"/>
    <mergeCell ref="J126:L127"/>
    <mergeCell ref="M126:M128"/>
    <mergeCell ref="A135:I135"/>
    <mergeCell ref="J135:L135"/>
    <mergeCell ref="N135:O135"/>
    <mergeCell ref="A127:I127"/>
    <mergeCell ref="A128:I130"/>
    <mergeCell ref="J128:L130"/>
    <mergeCell ref="N128:O130"/>
    <mergeCell ref="M130:M131"/>
    <mergeCell ref="A131:I131"/>
    <mergeCell ref="J131:L131"/>
    <mergeCell ref="B157:E157"/>
    <mergeCell ref="A137:F141"/>
    <mergeCell ref="H138:K139"/>
    <mergeCell ref="N139:O140"/>
    <mergeCell ref="H143:K145"/>
    <mergeCell ref="N143:O146"/>
    <mergeCell ref="A144:D144"/>
    <mergeCell ref="Q129:Q131"/>
    <mergeCell ref="H148:K150"/>
    <mergeCell ref="N148:O151"/>
    <mergeCell ref="A149:C149"/>
    <mergeCell ref="H153:K155"/>
    <mergeCell ref="A154:B154"/>
    <mergeCell ref="A132:I134"/>
    <mergeCell ref="J132:L134"/>
    <mergeCell ref="M132:M134"/>
    <mergeCell ref="N132:O134"/>
  </mergeCells>
  <printOptions/>
  <pageMargins left="0" right="0" top="0" bottom="0" header="0.31496062992125984" footer="0.31496062992125984"/>
  <pageSetup horizontalDpi="600" verticalDpi="600" orientation="portrait" paperSize="9" scale="90" r:id="rId1"/>
  <rowBreaks count="1" manualBreakCount="1">
    <brk id="1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69"/>
  <sheetViews>
    <sheetView tabSelected="1" zoomScalePageLayoutView="0" workbookViewId="0" topLeftCell="A1">
      <selection activeCell="K17" sqref="K17"/>
    </sheetView>
  </sheetViews>
  <sheetFormatPr defaultColWidth="9.140625" defaultRowHeight="15"/>
  <cols>
    <col min="1" max="1" width="50.7109375" style="1" customWidth="1"/>
    <col min="2" max="2" width="2.57421875" style="1" customWidth="1"/>
    <col min="3" max="3" width="8.8515625" style="1" customWidth="1"/>
    <col min="4" max="7" width="17.00390625" style="1" customWidth="1"/>
    <col min="8" max="8" width="2.57421875" style="1" customWidth="1"/>
    <col min="9" max="9" width="1.1484375" style="1" customWidth="1"/>
    <col min="10" max="16384" width="9.140625" style="1" customWidth="1"/>
  </cols>
  <sheetData>
    <row r="1" spans="1:9" ht="12" customHeight="1">
      <c r="A1" s="57" t="s">
        <v>128</v>
      </c>
      <c r="B1" s="14"/>
      <c r="C1" s="14"/>
      <c r="D1" s="14"/>
      <c r="E1" s="14"/>
      <c r="F1" s="14"/>
      <c r="G1" s="14"/>
      <c r="H1" s="14"/>
      <c r="I1" s="14"/>
    </row>
    <row r="2" ht="10.5" customHeight="1"/>
    <row r="3" spans="2:7" ht="15" customHeight="1">
      <c r="B3" s="58" t="s">
        <v>1</v>
      </c>
      <c r="C3" s="26"/>
      <c r="D3" s="26"/>
      <c r="E3" s="26"/>
      <c r="F3" s="26"/>
      <c r="G3" s="27"/>
    </row>
    <row r="4" ht="15" customHeight="1"/>
    <row r="5" spans="1:4" ht="15.75" customHeight="1">
      <c r="A5" s="59" t="s">
        <v>129</v>
      </c>
      <c r="B5" s="14"/>
      <c r="C5" s="14"/>
      <c r="D5" s="14"/>
    </row>
    <row r="6" ht="30" customHeight="1"/>
    <row r="7" spans="7:8" ht="14.25" customHeight="1">
      <c r="G7" s="59" t="s">
        <v>2</v>
      </c>
      <c r="H7" s="14"/>
    </row>
    <row r="8" spans="1:8" ht="0.75" customHeight="1">
      <c r="A8" s="60" t="s">
        <v>130</v>
      </c>
      <c r="B8" s="61" t="s">
        <v>131</v>
      </c>
      <c r="C8" s="12"/>
      <c r="D8" s="60" t="s">
        <v>132</v>
      </c>
      <c r="E8" s="60" t="s">
        <v>133</v>
      </c>
      <c r="F8" s="60" t="s">
        <v>134</v>
      </c>
      <c r="G8" s="60" t="s">
        <v>135</v>
      </c>
      <c r="H8" s="62" t="s">
        <v>12</v>
      </c>
    </row>
    <row r="9" spans="1:7" ht="48" customHeight="1">
      <c r="A9" s="23"/>
      <c r="B9" s="16"/>
      <c r="C9" s="18"/>
      <c r="D9" s="23"/>
      <c r="E9" s="23"/>
      <c r="F9" s="23"/>
      <c r="G9" s="23"/>
    </row>
    <row r="10" spans="1:7" ht="0.75" customHeight="1">
      <c r="A10" s="60" t="s">
        <v>7</v>
      </c>
      <c r="B10" s="61" t="s">
        <v>8</v>
      </c>
      <c r="C10" s="12"/>
      <c r="D10" s="63" t="s">
        <v>9</v>
      </c>
      <c r="E10" s="63" t="s">
        <v>10</v>
      </c>
      <c r="F10" s="63" t="s">
        <v>24</v>
      </c>
      <c r="G10" s="63" t="s">
        <v>26</v>
      </c>
    </row>
    <row r="11" spans="1:7" ht="13.5" customHeight="1">
      <c r="A11" s="23"/>
      <c r="B11" s="16"/>
      <c r="C11" s="18"/>
      <c r="D11" s="22"/>
      <c r="E11" s="22"/>
      <c r="F11" s="22"/>
      <c r="G11" s="22"/>
    </row>
    <row r="12" spans="1:7" ht="0.75" customHeight="1">
      <c r="A12" s="64" t="s">
        <v>136</v>
      </c>
      <c r="B12" s="65" t="s">
        <v>14</v>
      </c>
      <c r="C12" s="12"/>
      <c r="D12" s="23"/>
      <c r="E12" s="23"/>
      <c r="F12" s="23"/>
      <c r="G12" s="23"/>
    </row>
    <row r="13" spans="1:7" ht="17.25" customHeight="1">
      <c r="A13" s="23"/>
      <c r="B13" s="16"/>
      <c r="C13" s="18"/>
      <c r="D13" s="66">
        <v>21302</v>
      </c>
      <c r="E13" s="66">
        <v>21302</v>
      </c>
      <c r="F13" s="67">
        <v>21034</v>
      </c>
      <c r="G13" s="67">
        <v>21034</v>
      </c>
    </row>
    <row r="14" spans="1:7" ht="0.75" customHeight="1">
      <c r="A14" s="68" t="s">
        <v>137</v>
      </c>
      <c r="B14" s="69" t="s">
        <v>12</v>
      </c>
      <c r="C14" s="12"/>
      <c r="D14" s="70" t="s">
        <v>12</v>
      </c>
      <c r="E14" s="70" t="s">
        <v>12</v>
      </c>
      <c r="F14" s="70" t="s">
        <v>12</v>
      </c>
      <c r="G14" s="70" t="s">
        <v>12</v>
      </c>
    </row>
    <row r="15" spans="1:7" ht="17.25" customHeight="1">
      <c r="A15" s="22"/>
      <c r="B15" s="13"/>
      <c r="C15" s="15"/>
      <c r="D15" s="22"/>
      <c r="E15" s="22"/>
      <c r="F15" s="22"/>
      <c r="G15" s="22"/>
    </row>
    <row r="16" spans="1:7" ht="0.75" customHeight="1">
      <c r="A16" s="23"/>
      <c r="B16" s="16"/>
      <c r="C16" s="18"/>
      <c r="D16" s="23"/>
      <c r="E16" s="23"/>
      <c r="F16" s="23"/>
      <c r="G16" s="23"/>
    </row>
    <row r="17" spans="1:7" ht="17.25" customHeight="1">
      <c r="A17" s="71" t="s">
        <v>138</v>
      </c>
      <c r="B17" s="72" t="s">
        <v>17</v>
      </c>
      <c r="C17" s="46"/>
      <c r="D17" s="73">
        <v>0</v>
      </c>
      <c r="E17" s="73">
        <v>0</v>
      </c>
      <c r="F17" s="66">
        <v>0</v>
      </c>
      <c r="G17" s="66">
        <v>0</v>
      </c>
    </row>
    <row r="18" spans="1:7" ht="0.75" customHeight="1">
      <c r="A18" s="74" t="s">
        <v>139</v>
      </c>
      <c r="B18" s="69" t="s">
        <v>19</v>
      </c>
      <c r="C18" s="12"/>
      <c r="D18" s="23"/>
      <c r="E18" s="23"/>
      <c r="F18" s="32">
        <v>16710</v>
      </c>
      <c r="G18" s="32">
        <v>16710</v>
      </c>
    </row>
    <row r="19" spans="1:7" ht="17.25" customHeight="1">
      <c r="A19" s="22"/>
      <c r="B19" s="13"/>
      <c r="C19" s="15"/>
      <c r="D19" s="75">
        <v>16977</v>
      </c>
      <c r="E19" s="75">
        <v>16977</v>
      </c>
      <c r="F19" s="23"/>
      <c r="G19" s="23"/>
    </row>
    <row r="20" spans="1:7" ht="0.75" customHeight="1">
      <c r="A20" s="23"/>
      <c r="B20" s="16"/>
      <c r="C20" s="18"/>
      <c r="D20" s="32">
        <v>0</v>
      </c>
      <c r="E20" s="32">
        <v>0</v>
      </c>
      <c r="F20" s="32">
        <v>0</v>
      </c>
      <c r="G20" s="32">
        <v>0</v>
      </c>
    </row>
    <row r="21" spans="1:7" ht="21" customHeight="1">
      <c r="A21" s="76" t="s">
        <v>140</v>
      </c>
      <c r="B21" s="77" t="s">
        <v>141</v>
      </c>
      <c r="C21" s="12"/>
      <c r="D21" s="23"/>
      <c r="E21" s="23"/>
      <c r="F21" s="23"/>
      <c r="G21" s="23"/>
    </row>
    <row r="22" spans="1:7" ht="0.75" customHeight="1">
      <c r="A22" s="23"/>
      <c r="B22" s="16"/>
      <c r="C22" s="18"/>
      <c r="D22" s="32">
        <v>0</v>
      </c>
      <c r="E22" s="32">
        <v>0</v>
      </c>
      <c r="F22" s="32">
        <v>0</v>
      </c>
      <c r="G22" s="32">
        <v>0</v>
      </c>
    </row>
    <row r="23" spans="1:7" ht="21" customHeight="1">
      <c r="A23" s="78" t="s">
        <v>142</v>
      </c>
      <c r="B23" s="72" t="s">
        <v>143</v>
      </c>
      <c r="C23" s="27"/>
      <c r="D23" s="23"/>
      <c r="E23" s="23"/>
      <c r="F23" s="23"/>
      <c r="G23" s="23"/>
    </row>
    <row r="24" spans="1:7" ht="0.75" customHeight="1">
      <c r="A24" s="79" t="s">
        <v>144</v>
      </c>
      <c r="B24" s="65" t="s">
        <v>145</v>
      </c>
      <c r="C24" s="12"/>
      <c r="D24" s="32">
        <v>4325</v>
      </c>
      <c r="E24" s="32">
        <v>4325</v>
      </c>
      <c r="F24" s="32">
        <v>4324</v>
      </c>
      <c r="G24" s="32">
        <v>4324</v>
      </c>
    </row>
    <row r="25" spans="1:7" ht="17.25" customHeight="1">
      <c r="A25" s="23"/>
      <c r="B25" s="16"/>
      <c r="C25" s="18"/>
      <c r="D25" s="23"/>
      <c r="E25" s="23"/>
      <c r="F25" s="23"/>
      <c r="G25" s="23"/>
    </row>
    <row r="26" spans="1:7" ht="0.75" customHeight="1">
      <c r="A26" s="74" t="s">
        <v>146</v>
      </c>
      <c r="B26" s="69" t="s">
        <v>147</v>
      </c>
      <c r="C26" s="12"/>
      <c r="D26" s="32">
        <v>0</v>
      </c>
      <c r="E26" s="32">
        <v>0</v>
      </c>
      <c r="F26" s="32">
        <v>0</v>
      </c>
      <c r="G26" s="32">
        <v>0</v>
      </c>
    </row>
    <row r="27" spans="1:7" ht="17.25" customHeight="1">
      <c r="A27" s="22"/>
      <c r="B27" s="13"/>
      <c r="C27" s="15"/>
      <c r="D27" s="23"/>
      <c r="E27" s="23"/>
      <c r="F27" s="23"/>
      <c r="G27" s="23"/>
    </row>
    <row r="28" spans="1:7" ht="0.75" customHeight="1">
      <c r="A28" s="23"/>
      <c r="B28" s="16"/>
      <c r="C28" s="18"/>
      <c r="D28" s="32">
        <v>0</v>
      </c>
      <c r="E28" s="32">
        <v>0</v>
      </c>
      <c r="F28" s="32">
        <v>0</v>
      </c>
      <c r="G28" s="32">
        <v>0</v>
      </c>
    </row>
    <row r="29" spans="1:7" ht="17.25" customHeight="1">
      <c r="A29" s="76" t="s">
        <v>148</v>
      </c>
      <c r="B29" s="77" t="s">
        <v>149</v>
      </c>
      <c r="C29" s="12"/>
      <c r="D29" s="23"/>
      <c r="E29" s="23"/>
      <c r="F29" s="23"/>
      <c r="G29" s="23"/>
    </row>
    <row r="30" spans="1:7" ht="0.75" customHeight="1">
      <c r="A30" s="23"/>
      <c r="B30" s="16"/>
      <c r="C30" s="18"/>
      <c r="D30" s="32">
        <v>5223</v>
      </c>
      <c r="E30" s="32">
        <v>5223</v>
      </c>
      <c r="F30" s="32">
        <v>1184</v>
      </c>
      <c r="G30" s="32">
        <v>1184</v>
      </c>
    </row>
    <row r="31" spans="1:7" ht="17.25" customHeight="1">
      <c r="A31" s="80" t="s">
        <v>150</v>
      </c>
      <c r="B31" s="72" t="s">
        <v>8</v>
      </c>
      <c r="C31" s="27"/>
      <c r="D31" s="23"/>
      <c r="E31" s="23"/>
      <c r="F31" s="23"/>
      <c r="G31" s="23"/>
    </row>
    <row r="32" spans="1:7" ht="0.75" customHeight="1">
      <c r="A32" s="68" t="s">
        <v>151</v>
      </c>
      <c r="B32" s="69" t="s">
        <v>12</v>
      </c>
      <c r="C32" s="12"/>
      <c r="D32" s="70" t="s">
        <v>12</v>
      </c>
      <c r="E32" s="70" t="s">
        <v>12</v>
      </c>
      <c r="F32" s="70" t="s">
        <v>12</v>
      </c>
      <c r="G32" s="70" t="s">
        <v>12</v>
      </c>
    </row>
    <row r="33" spans="1:7" ht="17.25" customHeight="1">
      <c r="A33" s="22"/>
      <c r="B33" s="13"/>
      <c r="C33" s="15"/>
      <c r="D33" s="22"/>
      <c r="E33" s="22"/>
      <c r="F33" s="22"/>
      <c r="G33" s="22"/>
    </row>
    <row r="34" spans="1:7" ht="0.75" customHeight="1">
      <c r="A34" s="23"/>
      <c r="B34" s="16"/>
      <c r="C34" s="18"/>
      <c r="D34" s="23"/>
      <c r="E34" s="23"/>
      <c r="F34" s="23"/>
      <c r="G34" s="23"/>
    </row>
    <row r="35" spans="1:7" ht="17.25" customHeight="1">
      <c r="A35" s="80" t="s">
        <v>152</v>
      </c>
      <c r="B35" s="72" t="s">
        <v>153</v>
      </c>
      <c r="C35" s="27"/>
      <c r="D35" s="81">
        <v>0</v>
      </c>
      <c r="E35" s="81">
        <v>0</v>
      </c>
      <c r="F35" s="66">
        <v>0</v>
      </c>
      <c r="G35" s="67">
        <v>0</v>
      </c>
    </row>
    <row r="36" spans="1:7" ht="0.75" customHeight="1">
      <c r="A36" s="74" t="s">
        <v>154</v>
      </c>
      <c r="B36" s="65" t="s">
        <v>155</v>
      </c>
      <c r="C36" s="12"/>
      <c r="D36" s="32">
        <v>0</v>
      </c>
      <c r="E36" s="32">
        <v>0</v>
      </c>
      <c r="F36" s="32">
        <v>0</v>
      </c>
      <c r="G36" s="32">
        <v>0</v>
      </c>
    </row>
    <row r="37" spans="1:7" ht="17.25" customHeight="1">
      <c r="A37" s="22"/>
      <c r="B37" s="16"/>
      <c r="C37" s="18"/>
      <c r="D37" s="23"/>
      <c r="E37" s="23"/>
      <c r="F37" s="23"/>
      <c r="G37" s="23"/>
    </row>
    <row r="38" spans="1:7" ht="0.75" customHeight="1">
      <c r="A38" s="23"/>
      <c r="B38" s="69" t="s">
        <v>9</v>
      </c>
      <c r="C38" s="12"/>
      <c r="D38" s="32">
        <v>0</v>
      </c>
      <c r="E38" s="32">
        <v>0</v>
      </c>
      <c r="F38" s="32">
        <v>0</v>
      </c>
      <c r="G38" s="32">
        <v>0</v>
      </c>
    </row>
    <row r="39" spans="1:7" ht="28.5" customHeight="1">
      <c r="A39" s="82" t="s">
        <v>156</v>
      </c>
      <c r="B39" s="13"/>
      <c r="C39" s="15"/>
      <c r="D39" s="23"/>
      <c r="E39" s="23"/>
      <c r="F39" s="23"/>
      <c r="G39" s="23"/>
    </row>
    <row r="40" spans="1:7" ht="0.75" customHeight="1">
      <c r="A40" s="68" t="s">
        <v>106</v>
      </c>
      <c r="B40" s="16"/>
      <c r="C40" s="18"/>
      <c r="D40" s="70" t="s">
        <v>12</v>
      </c>
      <c r="E40" s="70" t="s">
        <v>12</v>
      </c>
      <c r="F40" s="70" t="s">
        <v>12</v>
      </c>
      <c r="G40" s="70" t="s">
        <v>12</v>
      </c>
    </row>
    <row r="41" spans="1:7" ht="17.25" customHeight="1">
      <c r="A41" s="22"/>
      <c r="B41" s="72" t="s">
        <v>12</v>
      </c>
      <c r="C41" s="27"/>
      <c r="D41" s="22"/>
      <c r="E41" s="22"/>
      <c r="F41" s="22"/>
      <c r="G41" s="22"/>
    </row>
    <row r="42" spans="1:7" ht="0.75" customHeight="1">
      <c r="A42" s="23"/>
      <c r="B42" s="69" t="s">
        <v>157</v>
      </c>
      <c r="C42" s="12"/>
      <c r="D42" s="23"/>
      <c r="E42" s="23"/>
      <c r="F42" s="23"/>
      <c r="G42" s="23"/>
    </row>
    <row r="43" spans="1:7" ht="21" customHeight="1">
      <c r="A43" s="82" t="s">
        <v>158</v>
      </c>
      <c r="B43" s="13"/>
      <c r="C43" s="15"/>
      <c r="D43" s="66">
        <v>0</v>
      </c>
      <c r="E43" s="66">
        <v>0</v>
      </c>
      <c r="F43" s="83">
        <v>0</v>
      </c>
      <c r="G43" s="81">
        <v>0</v>
      </c>
    </row>
    <row r="44" spans="1:7" ht="0.75" customHeight="1">
      <c r="A44" s="74" t="s">
        <v>159</v>
      </c>
      <c r="B44" s="16"/>
      <c r="C44" s="18"/>
      <c r="D44" s="32">
        <v>0</v>
      </c>
      <c r="E44" s="32">
        <v>0</v>
      </c>
      <c r="F44" s="32">
        <v>0</v>
      </c>
      <c r="G44" s="32">
        <v>0</v>
      </c>
    </row>
    <row r="45" spans="1:7" ht="17.25" customHeight="1">
      <c r="A45" s="22"/>
      <c r="B45" s="72" t="s">
        <v>160</v>
      </c>
      <c r="C45" s="27"/>
      <c r="D45" s="23"/>
      <c r="E45" s="23"/>
      <c r="F45" s="23"/>
      <c r="G45" s="23"/>
    </row>
    <row r="46" spans="1:7" ht="0.75" customHeight="1">
      <c r="A46" s="23"/>
      <c r="B46" s="69" t="s">
        <v>161</v>
      </c>
      <c r="C46" s="12"/>
      <c r="D46" s="32">
        <v>0</v>
      </c>
      <c r="E46" s="32">
        <v>0</v>
      </c>
      <c r="F46" s="32">
        <v>0</v>
      </c>
      <c r="G46" s="32">
        <v>0</v>
      </c>
    </row>
    <row r="47" spans="1:7" ht="21" customHeight="1">
      <c r="A47" s="78" t="s">
        <v>162</v>
      </c>
      <c r="B47" s="13"/>
      <c r="C47" s="15"/>
      <c r="D47" s="23"/>
      <c r="E47" s="23"/>
      <c r="F47" s="23"/>
      <c r="G47" s="23"/>
    </row>
    <row r="48" spans="1:7" ht="0.75" customHeight="1">
      <c r="A48" s="79" t="s">
        <v>163</v>
      </c>
      <c r="B48" s="16"/>
      <c r="C48" s="18"/>
      <c r="D48" s="32">
        <v>0</v>
      </c>
      <c r="E48" s="32">
        <v>0</v>
      </c>
      <c r="F48" s="32">
        <v>0</v>
      </c>
      <c r="G48" s="32">
        <v>0</v>
      </c>
    </row>
    <row r="49" spans="1:7" ht="17.25" customHeight="1">
      <c r="A49" s="23"/>
      <c r="B49" s="72" t="s">
        <v>164</v>
      </c>
      <c r="C49" s="27"/>
      <c r="D49" s="23"/>
      <c r="E49" s="23"/>
      <c r="F49" s="23"/>
      <c r="G49" s="23"/>
    </row>
    <row r="50" spans="1:7" ht="0.75" customHeight="1">
      <c r="A50" s="74" t="s">
        <v>165</v>
      </c>
      <c r="B50" s="69" t="s">
        <v>166</v>
      </c>
      <c r="C50" s="12"/>
      <c r="D50" s="32">
        <v>0</v>
      </c>
      <c r="E50" s="32">
        <v>0</v>
      </c>
      <c r="F50" s="32">
        <v>0</v>
      </c>
      <c r="G50" s="32">
        <v>0</v>
      </c>
    </row>
    <row r="51" spans="1:7" ht="21" customHeight="1">
      <c r="A51" s="22"/>
      <c r="B51" s="13"/>
      <c r="C51" s="15"/>
      <c r="D51" s="23"/>
      <c r="E51" s="23"/>
      <c r="F51" s="23"/>
      <c r="G51" s="23"/>
    </row>
    <row r="52" spans="1:7" ht="0.75" customHeight="1">
      <c r="A52" s="23"/>
      <c r="B52" s="16"/>
      <c r="C52" s="18"/>
      <c r="D52" s="32">
        <v>0</v>
      </c>
      <c r="E52" s="32">
        <v>0</v>
      </c>
      <c r="F52" s="32">
        <v>0</v>
      </c>
      <c r="G52" s="32">
        <v>0</v>
      </c>
    </row>
    <row r="53" spans="1:7" ht="24.75" customHeight="1">
      <c r="A53" s="78" t="s">
        <v>167</v>
      </c>
      <c r="B53" s="77" t="s">
        <v>168</v>
      </c>
      <c r="C53" s="12"/>
      <c r="D53" s="23"/>
      <c r="E53" s="23"/>
      <c r="F53" s="23"/>
      <c r="G53" s="23"/>
    </row>
    <row r="54" spans="1:7" ht="0.75" customHeight="1">
      <c r="A54" s="74" t="s">
        <v>169</v>
      </c>
      <c r="B54" s="16"/>
      <c r="C54" s="18"/>
      <c r="D54" s="32">
        <v>0</v>
      </c>
      <c r="E54" s="32">
        <v>0</v>
      </c>
      <c r="F54" s="32">
        <v>0</v>
      </c>
      <c r="G54" s="32">
        <v>0</v>
      </c>
    </row>
    <row r="55" spans="1:7" ht="17.25" customHeight="1">
      <c r="A55" s="22"/>
      <c r="B55" s="72" t="s">
        <v>10</v>
      </c>
      <c r="C55" s="27"/>
      <c r="D55" s="23"/>
      <c r="E55" s="23"/>
      <c r="F55" s="23"/>
      <c r="G55" s="23"/>
    </row>
    <row r="56" spans="1:7" ht="0.75" customHeight="1">
      <c r="A56" s="23"/>
      <c r="B56" s="65" t="s">
        <v>12</v>
      </c>
      <c r="C56" s="12"/>
      <c r="D56" s="70" t="s">
        <v>12</v>
      </c>
      <c r="E56" s="70" t="s">
        <v>12</v>
      </c>
      <c r="F56" s="70" t="s">
        <v>12</v>
      </c>
      <c r="G56" s="70" t="s">
        <v>12</v>
      </c>
    </row>
    <row r="57" spans="1:7" ht="17.25" customHeight="1">
      <c r="A57" s="84" t="s">
        <v>15</v>
      </c>
      <c r="B57" s="16"/>
      <c r="C57" s="18"/>
      <c r="D57" s="22"/>
      <c r="E57" s="22"/>
      <c r="F57" s="22"/>
      <c r="G57" s="22"/>
    </row>
    <row r="58" spans="1:7" ht="0.75" customHeight="1">
      <c r="A58" s="23"/>
      <c r="B58" s="69" t="s">
        <v>170</v>
      </c>
      <c r="C58" s="12"/>
      <c r="D58" s="23"/>
      <c r="E58" s="23"/>
      <c r="F58" s="23"/>
      <c r="G58" s="23"/>
    </row>
    <row r="59" spans="1:7" ht="17.25" customHeight="1">
      <c r="A59" s="82" t="s">
        <v>171</v>
      </c>
      <c r="B59" s="13"/>
      <c r="C59" s="15"/>
      <c r="D59" s="81">
        <v>0</v>
      </c>
      <c r="E59" s="81">
        <v>0</v>
      </c>
      <c r="F59" s="66">
        <v>0</v>
      </c>
      <c r="G59" s="67">
        <v>0</v>
      </c>
    </row>
    <row r="60" spans="1:7" ht="0.75" customHeight="1">
      <c r="A60" s="74" t="s">
        <v>172</v>
      </c>
      <c r="B60" s="16"/>
      <c r="C60" s="18"/>
      <c r="D60" s="32">
        <v>0</v>
      </c>
      <c r="E60" s="32">
        <v>0</v>
      </c>
      <c r="F60" s="32">
        <v>0</v>
      </c>
      <c r="G60" s="32">
        <v>0</v>
      </c>
    </row>
    <row r="61" spans="1:7" ht="21" customHeight="1">
      <c r="A61" s="22"/>
      <c r="B61" s="77" t="s">
        <v>173</v>
      </c>
      <c r="C61" s="12"/>
      <c r="D61" s="23"/>
      <c r="E61" s="23"/>
      <c r="F61" s="23"/>
      <c r="G61" s="23"/>
    </row>
    <row r="62" spans="1:7" ht="0.75" customHeight="1">
      <c r="A62" s="23"/>
      <c r="B62" s="16"/>
      <c r="C62" s="18"/>
      <c r="D62" s="32">
        <v>5</v>
      </c>
      <c r="E62" s="32">
        <v>5</v>
      </c>
      <c r="F62" s="32">
        <v>-3</v>
      </c>
      <c r="G62" s="32">
        <v>-3</v>
      </c>
    </row>
    <row r="63" spans="1:7" ht="17.25" customHeight="1">
      <c r="A63" s="71" t="s">
        <v>174</v>
      </c>
      <c r="B63" s="72" t="s">
        <v>24</v>
      </c>
      <c r="C63" s="27"/>
      <c r="D63" s="23"/>
      <c r="E63" s="23"/>
      <c r="F63" s="23"/>
      <c r="G63" s="23"/>
    </row>
    <row r="64" spans="1:7" ht="0.75" customHeight="1">
      <c r="A64" s="79" t="s">
        <v>175</v>
      </c>
      <c r="B64" s="69" t="s">
        <v>26</v>
      </c>
      <c r="C64" s="12"/>
      <c r="D64" s="32">
        <v>0</v>
      </c>
      <c r="E64" s="32">
        <v>0</v>
      </c>
      <c r="F64" s="32">
        <v>0</v>
      </c>
      <c r="G64" s="32">
        <v>0</v>
      </c>
    </row>
    <row r="65" spans="1:7" ht="17.25" customHeight="1">
      <c r="A65" s="23"/>
      <c r="B65" s="13"/>
      <c r="C65" s="15"/>
      <c r="D65" s="23"/>
      <c r="E65" s="23"/>
      <c r="F65" s="23"/>
      <c r="G65" s="23"/>
    </row>
    <row r="66" spans="1:7" ht="0.75" customHeight="1">
      <c r="A66" s="79" t="s">
        <v>176</v>
      </c>
      <c r="B66" s="16"/>
      <c r="C66" s="18"/>
      <c r="D66" s="32">
        <v>0</v>
      </c>
      <c r="E66" s="32">
        <v>0</v>
      </c>
      <c r="F66" s="32">
        <v>0</v>
      </c>
      <c r="G66" s="32">
        <v>0</v>
      </c>
    </row>
    <row r="67" spans="1:7" ht="17.25" customHeight="1">
      <c r="A67" s="23"/>
      <c r="B67" s="72" t="s">
        <v>28</v>
      </c>
      <c r="C67" s="27"/>
      <c r="D67" s="23"/>
      <c r="E67" s="23"/>
      <c r="F67" s="23"/>
      <c r="G67" s="23"/>
    </row>
    <row r="68" spans="1:7" ht="0.75" customHeight="1">
      <c r="A68" s="79" t="s">
        <v>177</v>
      </c>
      <c r="B68" s="65" t="s">
        <v>34</v>
      </c>
      <c r="C68" s="12"/>
      <c r="D68" s="32">
        <v>0</v>
      </c>
      <c r="E68" s="32">
        <v>0</v>
      </c>
      <c r="F68" s="32">
        <v>0</v>
      </c>
      <c r="G68" s="32">
        <v>0</v>
      </c>
    </row>
    <row r="69" spans="1:7" ht="17.25" customHeight="1">
      <c r="A69" s="23"/>
      <c r="B69" s="16"/>
      <c r="C69" s="18"/>
      <c r="D69" s="23"/>
      <c r="E69" s="23"/>
      <c r="F69" s="23"/>
      <c r="G69" s="23"/>
    </row>
    <row r="70" spans="1:7" ht="0.75" customHeight="1">
      <c r="A70" s="79" t="s">
        <v>178</v>
      </c>
      <c r="B70" s="65" t="s">
        <v>36</v>
      </c>
      <c r="C70" s="12"/>
      <c r="D70" s="85">
        <v>2010</v>
      </c>
      <c r="E70" s="85">
        <v>2010</v>
      </c>
      <c r="F70" s="85">
        <v>0</v>
      </c>
      <c r="G70" s="85">
        <v>0</v>
      </c>
    </row>
    <row r="71" spans="1:7" ht="17.25" customHeight="1">
      <c r="A71" s="23"/>
      <c r="B71" s="16"/>
      <c r="C71" s="18"/>
      <c r="D71" s="22"/>
      <c r="E71" s="22"/>
      <c r="F71" s="22"/>
      <c r="G71" s="22"/>
    </row>
    <row r="72" spans="1:7" ht="0.75" customHeight="1">
      <c r="A72" s="70" t="s">
        <v>179</v>
      </c>
      <c r="B72" s="69" t="s">
        <v>37</v>
      </c>
      <c r="C72" s="12"/>
      <c r="D72" s="23"/>
      <c r="E72" s="23"/>
      <c r="F72" s="23"/>
      <c r="G72" s="23"/>
    </row>
    <row r="73" spans="1:7" ht="17.25" customHeight="1">
      <c r="A73" s="22"/>
      <c r="B73" s="13"/>
      <c r="C73" s="15"/>
      <c r="D73" s="81">
        <v>28540</v>
      </c>
      <c r="E73" s="81">
        <v>28540</v>
      </c>
      <c r="F73" s="81">
        <v>22215</v>
      </c>
      <c r="G73" s="66">
        <v>22215</v>
      </c>
    </row>
    <row r="74" spans="1:7" ht="0.75" customHeight="1">
      <c r="A74" s="23"/>
      <c r="B74" s="16"/>
      <c r="C74" s="18"/>
      <c r="D74" s="70" t="s">
        <v>12</v>
      </c>
      <c r="E74" s="70" t="s">
        <v>12</v>
      </c>
      <c r="F74" s="70" t="s">
        <v>12</v>
      </c>
      <c r="G74" s="70" t="s">
        <v>12</v>
      </c>
    </row>
    <row r="75" spans="1:7" ht="17.25" customHeight="1">
      <c r="A75" s="76" t="s">
        <v>12</v>
      </c>
      <c r="B75" s="72" t="s">
        <v>12</v>
      </c>
      <c r="C75" s="27"/>
      <c r="D75" s="22"/>
      <c r="E75" s="22"/>
      <c r="F75" s="22"/>
      <c r="G75" s="22"/>
    </row>
    <row r="76" spans="1:7" ht="0.75" customHeight="1">
      <c r="A76" s="23"/>
      <c r="B76" s="65" t="s">
        <v>40</v>
      </c>
      <c r="C76" s="12"/>
      <c r="D76" s="23"/>
      <c r="E76" s="23"/>
      <c r="F76" s="23"/>
      <c r="G76" s="23"/>
    </row>
    <row r="77" spans="1:7" ht="17.25" customHeight="1">
      <c r="A77" s="76" t="s">
        <v>180</v>
      </c>
      <c r="B77" s="16"/>
      <c r="C77" s="18"/>
      <c r="D77" s="81">
        <v>0</v>
      </c>
      <c r="E77" s="81">
        <v>0</v>
      </c>
      <c r="F77" s="81">
        <v>0</v>
      </c>
      <c r="G77" s="66">
        <v>0</v>
      </c>
    </row>
    <row r="78" spans="1:7" ht="0.75" customHeight="1">
      <c r="A78" s="23"/>
      <c r="B78" s="69" t="s">
        <v>12</v>
      </c>
      <c r="C78" s="12"/>
      <c r="D78" s="70" t="s">
        <v>12</v>
      </c>
      <c r="E78" s="70" t="s">
        <v>12</v>
      </c>
      <c r="F78" s="70" t="s">
        <v>12</v>
      </c>
      <c r="G78" s="70" t="s">
        <v>12</v>
      </c>
    </row>
    <row r="79" spans="1:7" ht="17.25" customHeight="1">
      <c r="A79" s="86" t="s">
        <v>137</v>
      </c>
      <c r="B79" s="13"/>
      <c r="C79" s="15"/>
      <c r="D79" s="22"/>
      <c r="E79" s="22"/>
      <c r="F79" s="22"/>
      <c r="G79" s="22"/>
    </row>
    <row r="80" spans="1:7" ht="0.75" customHeight="1">
      <c r="A80" s="74" t="s">
        <v>181</v>
      </c>
      <c r="B80" s="16"/>
      <c r="C80" s="18"/>
      <c r="D80" s="23"/>
      <c r="E80" s="23"/>
      <c r="F80" s="23"/>
      <c r="G80" s="23"/>
    </row>
    <row r="81" spans="1:7" ht="17.25" customHeight="1">
      <c r="A81" s="22"/>
      <c r="B81" s="77" t="s">
        <v>182</v>
      </c>
      <c r="C81" s="12"/>
      <c r="D81" s="73">
        <v>0</v>
      </c>
      <c r="E81" s="73">
        <v>0</v>
      </c>
      <c r="F81" s="66">
        <v>0</v>
      </c>
      <c r="G81" s="66">
        <v>0</v>
      </c>
    </row>
    <row r="82" spans="1:7" ht="0.75" customHeight="1">
      <c r="A82" s="23"/>
      <c r="B82" s="16"/>
      <c r="C82" s="18"/>
      <c r="D82" s="23"/>
      <c r="E82" s="23"/>
      <c r="F82" s="32">
        <v>0</v>
      </c>
      <c r="G82" s="32">
        <v>0</v>
      </c>
    </row>
    <row r="83" spans="1:7" ht="17.25" customHeight="1">
      <c r="A83" s="71" t="s">
        <v>183</v>
      </c>
      <c r="B83" s="72" t="s">
        <v>184</v>
      </c>
      <c r="C83" s="27"/>
      <c r="D83" s="75">
        <v>0</v>
      </c>
      <c r="E83" s="75">
        <v>0</v>
      </c>
      <c r="F83" s="23"/>
      <c r="G83" s="23"/>
    </row>
    <row r="84" spans="1:7" ht="0.75" customHeight="1">
      <c r="A84" s="79" t="s">
        <v>185</v>
      </c>
      <c r="B84" s="69" t="s">
        <v>186</v>
      </c>
      <c r="C84" s="12"/>
      <c r="D84" s="32">
        <v>0</v>
      </c>
      <c r="E84" s="32">
        <v>0</v>
      </c>
      <c r="F84" s="32">
        <v>0</v>
      </c>
      <c r="G84" s="32">
        <v>0</v>
      </c>
    </row>
    <row r="85" spans="1:7" ht="17.25" customHeight="1">
      <c r="A85" s="23"/>
      <c r="B85" s="13"/>
      <c r="C85" s="15"/>
      <c r="D85" s="23"/>
      <c r="E85" s="23"/>
      <c r="F85" s="23"/>
      <c r="G85" s="23"/>
    </row>
    <row r="86" spans="1:7" ht="0.75" customHeight="1">
      <c r="A86" s="79" t="s">
        <v>187</v>
      </c>
      <c r="B86" s="16"/>
      <c r="C86" s="18"/>
      <c r="D86" s="32">
        <v>0</v>
      </c>
      <c r="E86" s="32">
        <v>0</v>
      </c>
      <c r="F86" s="32">
        <v>0</v>
      </c>
      <c r="G86" s="32">
        <v>0</v>
      </c>
    </row>
    <row r="87" spans="1:7" ht="17.25" customHeight="1">
      <c r="A87" s="23"/>
      <c r="B87" s="77" t="s">
        <v>188</v>
      </c>
      <c r="C87" s="12"/>
      <c r="D87" s="23"/>
      <c r="E87" s="23"/>
      <c r="F87" s="23"/>
      <c r="G87" s="23"/>
    </row>
    <row r="88" spans="1:7" ht="0.75" customHeight="1">
      <c r="A88" s="74" t="s">
        <v>189</v>
      </c>
      <c r="B88" s="16"/>
      <c r="C88" s="18"/>
      <c r="D88" s="32">
        <v>0</v>
      </c>
      <c r="E88" s="32">
        <v>0</v>
      </c>
      <c r="F88" s="32">
        <v>0</v>
      </c>
      <c r="G88" s="32">
        <v>0</v>
      </c>
    </row>
    <row r="89" spans="1:7" ht="17.25" customHeight="1">
      <c r="A89" s="22"/>
      <c r="B89" s="72" t="s">
        <v>190</v>
      </c>
      <c r="C89" s="27"/>
      <c r="D89" s="23"/>
      <c r="E89" s="23"/>
      <c r="F89" s="23"/>
      <c r="G89" s="23"/>
    </row>
    <row r="90" spans="1:7" ht="0.75" customHeight="1">
      <c r="A90" s="23"/>
      <c r="B90" s="65" t="s">
        <v>191</v>
      </c>
      <c r="C90" s="12"/>
      <c r="D90" s="32">
        <v>0</v>
      </c>
      <c r="E90" s="32">
        <v>0</v>
      </c>
      <c r="F90" s="32">
        <v>0</v>
      </c>
      <c r="G90" s="32">
        <v>0</v>
      </c>
    </row>
    <row r="91" spans="1:7" ht="17.25" customHeight="1">
      <c r="A91" s="78" t="s">
        <v>192</v>
      </c>
      <c r="B91" s="16"/>
      <c r="C91" s="18"/>
      <c r="D91" s="23"/>
      <c r="E91" s="23"/>
      <c r="F91" s="23"/>
      <c r="G91" s="23"/>
    </row>
    <row r="92" spans="1:7" ht="0.75" customHeight="1">
      <c r="A92" s="74" t="s">
        <v>193</v>
      </c>
      <c r="B92" s="69" t="s">
        <v>41</v>
      </c>
      <c r="C92" s="12"/>
      <c r="D92" s="32">
        <v>0</v>
      </c>
      <c r="E92" s="32">
        <v>0</v>
      </c>
      <c r="F92" s="32">
        <v>0</v>
      </c>
      <c r="G92" s="32">
        <v>0</v>
      </c>
    </row>
    <row r="93" spans="1:7" ht="17.25" customHeight="1">
      <c r="A93" s="22"/>
      <c r="B93" s="13"/>
      <c r="C93" s="15"/>
      <c r="D93" s="23"/>
      <c r="E93" s="23"/>
      <c r="F93" s="23"/>
      <c r="G93" s="23"/>
    </row>
    <row r="94" spans="1:7" ht="0.75" customHeight="1">
      <c r="A94" s="23"/>
      <c r="B94" s="16"/>
      <c r="C94" s="18"/>
      <c r="D94" s="70" t="s">
        <v>12</v>
      </c>
      <c r="E94" s="70" t="s">
        <v>12</v>
      </c>
      <c r="F94" s="70" t="s">
        <v>12</v>
      </c>
      <c r="G94" s="70" t="s">
        <v>12</v>
      </c>
    </row>
    <row r="95" spans="1:7" ht="17.25" customHeight="1">
      <c r="A95" s="86" t="s">
        <v>15</v>
      </c>
      <c r="B95" s="77" t="s">
        <v>12</v>
      </c>
      <c r="C95" s="12"/>
      <c r="D95" s="22"/>
      <c r="E95" s="22"/>
      <c r="F95" s="22"/>
      <c r="G95" s="22"/>
    </row>
    <row r="96" spans="1:7" ht="0.75" customHeight="1">
      <c r="A96" s="74" t="s">
        <v>194</v>
      </c>
      <c r="B96" s="16"/>
      <c r="C96" s="18"/>
      <c r="D96" s="23"/>
      <c r="E96" s="23"/>
      <c r="F96" s="23"/>
      <c r="G96" s="23"/>
    </row>
    <row r="97" spans="1:7" ht="17.25" customHeight="1">
      <c r="A97" s="22"/>
      <c r="B97" s="72" t="s">
        <v>195</v>
      </c>
      <c r="C97" s="27"/>
      <c r="D97" s="81">
        <v>0</v>
      </c>
      <c r="E97" s="81">
        <v>0</v>
      </c>
      <c r="F97" s="66">
        <v>0</v>
      </c>
      <c r="G97" s="67">
        <v>0</v>
      </c>
    </row>
    <row r="98" spans="1:7" ht="0.75" customHeight="1">
      <c r="A98" s="23"/>
      <c r="B98" s="65" t="s">
        <v>196</v>
      </c>
      <c r="C98" s="12"/>
      <c r="D98" s="32">
        <v>0</v>
      </c>
      <c r="E98" s="32">
        <v>0</v>
      </c>
      <c r="F98" s="32">
        <v>0</v>
      </c>
      <c r="G98" s="32">
        <v>0</v>
      </c>
    </row>
    <row r="99" spans="1:7" ht="17.25" customHeight="1">
      <c r="A99" s="78" t="s">
        <v>197</v>
      </c>
      <c r="B99" s="16"/>
      <c r="C99" s="18"/>
      <c r="D99" s="23"/>
      <c r="E99" s="23"/>
      <c r="F99" s="23"/>
      <c r="G99" s="23"/>
    </row>
    <row r="100" spans="1:7" ht="0.75" customHeight="1">
      <c r="A100" s="79" t="s">
        <v>198</v>
      </c>
      <c r="B100" s="65" t="s">
        <v>44</v>
      </c>
      <c r="C100" s="12"/>
      <c r="D100" s="32">
        <v>0</v>
      </c>
      <c r="E100" s="32">
        <v>0</v>
      </c>
      <c r="F100" s="32">
        <v>0</v>
      </c>
      <c r="G100" s="32">
        <v>0</v>
      </c>
    </row>
    <row r="101" spans="1:7" ht="21" customHeight="1">
      <c r="A101" s="23"/>
      <c r="B101" s="16"/>
      <c r="C101" s="18"/>
      <c r="D101" s="23"/>
      <c r="E101" s="23"/>
      <c r="F101" s="23"/>
      <c r="G101" s="23"/>
    </row>
    <row r="102" spans="1:7" ht="0.75" customHeight="1">
      <c r="A102" s="68" t="s">
        <v>15</v>
      </c>
      <c r="B102" s="69" t="s">
        <v>12</v>
      </c>
      <c r="C102" s="12"/>
      <c r="D102" s="70" t="s">
        <v>12</v>
      </c>
      <c r="E102" s="70" t="s">
        <v>12</v>
      </c>
      <c r="F102" s="70" t="s">
        <v>12</v>
      </c>
      <c r="G102" s="70" t="s">
        <v>12</v>
      </c>
    </row>
    <row r="103" spans="1:7" ht="18.75" customHeight="1">
      <c r="A103" s="22"/>
      <c r="B103" s="13"/>
      <c r="C103" s="15"/>
      <c r="D103" s="22"/>
      <c r="E103" s="22"/>
      <c r="F103" s="22"/>
      <c r="G103" s="22"/>
    </row>
    <row r="104" spans="1:7" ht="0.75" customHeight="1">
      <c r="A104" s="23"/>
      <c r="B104" s="16"/>
      <c r="C104" s="18"/>
      <c r="D104" s="23"/>
      <c r="E104" s="23"/>
      <c r="F104" s="23"/>
      <c r="G104" s="23"/>
    </row>
    <row r="105" spans="1:7" ht="17.25" customHeight="1">
      <c r="A105" s="76" t="s">
        <v>199</v>
      </c>
      <c r="B105" s="72" t="s">
        <v>200</v>
      </c>
      <c r="C105" s="27"/>
      <c r="D105" s="66">
        <v>0</v>
      </c>
      <c r="E105" s="66">
        <v>0</v>
      </c>
      <c r="F105" s="83">
        <v>0</v>
      </c>
      <c r="G105" s="73">
        <v>0</v>
      </c>
    </row>
    <row r="106" spans="1:7" ht="0.75" customHeight="1">
      <c r="A106" s="23"/>
      <c r="B106" s="65" t="s">
        <v>201</v>
      </c>
      <c r="C106" s="12"/>
      <c r="D106" s="32">
        <v>0</v>
      </c>
      <c r="E106" s="32">
        <v>0</v>
      </c>
      <c r="F106" s="32"/>
      <c r="G106" s="23"/>
    </row>
    <row r="107" spans="1:7" ht="17.25" customHeight="1">
      <c r="A107" s="76" t="s">
        <v>202</v>
      </c>
      <c r="B107" s="16"/>
      <c r="C107" s="18"/>
      <c r="D107" s="23"/>
      <c r="E107" s="23"/>
      <c r="F107" s="23">
        <v>0</v>
      </c>
      <c r="G107" s="73">
        <v>0</v>
      </c>
    </row>
    <row r="108" spans="1:7" ht="0.75" customHeight="1">
      <c r="A108" s="23"/>
      <c r="B108" s="69" t="s">
        <v>203</v>
      </c>
      <c r="C108" s="12"/>
      <c r="D108" s="32">
        <v>0</v>
      </c>
      <c r="E108" s="32">
        <v>0</v>
      </c>
      <c r="F108" s="32"/>
      <c r="G108" s="23"/>
    </row>
    <row r="109" spans="1:7" ht="17.25" customHeight="1">
      <c r="A109" s="78" t="s">
        <v>204</v>
      </c>
      <c r="B109" s="13"/>
      <c r="C109" s="15"/>
      <c r="D109" s="23"/>
      <c r="E109" s="23"/>
      <c r="F109" s="23">
        <v>0</v>
      </c>
      <c r="G109" s="73">
        <v>0</v>
      </c>
    </row>
    <row r="110" spans="1:7" ht="0.75" customHeight="1">
      <c r="A110" s="74" t="s">
        <v>205</v>
      </c>
      <c r="B110" s="16"/>
      <c r="C110" s="18"/>
      <c r="D110" s="32">
        <v>0</v>
      </c>
      <c r="E110" s="32">
        <v>0</v>
      </c>
      <c r="F110" s="32"/>
      <c r="G110" s="23"/>
    </row>
    <row r="111" spans="1:7" ht="17.25" customHeight="1">
      <c r="A111" s="22"/>
      <c r="B111" s="77" t="s">
        <v>206</v>
      </c>
      <c r="C111" s="12"/>
      <c r="D111" s="23"/>
      <c r="E111" s="23"/>
      <c r="F111" s="23">
        <v>0</v>
      </c>
      <c r="G111" s="73">
        <v>0</v>
      </c>
    </row>
    <row r="112" spans="1:7" ht="0.75" customHeight="1">
      <c r="A112" s="23"/>
      <c r="B112" s="16"/>
      <c r="C112" s="18"/>
      <c r="D112" s="32">
        <v>0</v>
      </c>
      <c r="E112" s="32">
        <v>0</v>
      </c>
      <c r="F112" s="32"/>
      <c r="G112" s="23"/>
    </row>
    <row r="113" spans="1:7" ht="17.25" customHeight="1">
      <c r="A113" s="80" t="s">
        <v>207</v>
      </c>
      <c r="B113" s="72" t="s">
        <v>208</v>
      </c>
      <c r="C113" s="27"/>
      <c r="D113" s="23"/>
      <c r="E113" s="23"/>
      <c r="F113" s="23">
        <v>0</v>
      </c>
      <c r="G113" s="73">
        <v>0</v>
      </c>
    </row>
    <row r="114" spans="1:7" ht="0.75" customHeight="1">
      <c r="A114" s="74" t="s">
        <v>209</v>
      </c>
      <c r="B114" s="65" t="s">
        <v>46</v>
      </c>
      <c r="C114" s="12"/>
      <c r="D114" s="32">
        <v>21611</v>
      </c>
      <c r="E114" s="32">
        <v>21611</v>
      </c>
      <c r="F114" s="32">
        <v>18038</v>
      </c>
      <c r="G114" s="23"/>
    </row>
    <row r="115" spans="1:7" ht="17.25" customHeight="1">
      <c r="A115" s="22"/>
      <c r="B115" s="16"/>
      <c r="C115" s="18"/>
      <c r="D115" s="23"/>
      <c r="E115" s="23"/>
      <c r="F115" s="23">
        <v>18038</v>
      </c>
      <c r="G115" s="66">
        <v>18038</v>
      </c>
    </row>
    <row r="116" spans="1:7" ht="0.75" customHeight="1">
      <c r="A116" s="23"/>
      <c r="B116" s="69" t="s">
        <v>12</v>
      </c>
      <c r="C116" s="12"/>
      <c r="D116" s="70" t="s">
        <v>12</v>
      </c>
      <c r="E116" s="70" t="s">
        <v>12</v>
      </c>
      <c r="F116" s="70" t="s">
        <v>12</v>
      </c>
      <c r="G116" s="70" t="s">
        <v>12</v>
      </c>
    </row>
    <row r="117" spans="1:7" ht="17.25" customHeight="1">
      <c r="A117" s="86" t="s">
        <v>15</v>
      </c>
      <c r="B117" s="13"/>
      <c r="C117" s="15"/>
      <c r="D117" s="22"/>
      <c r="E117" s="22"/>
      <c r="F117" s="22"/>
      <c r="G117" s="22"/>
    </row>
    <row r="118" spans="1:7" ht="0.75" customHeight="1">
      <c r="A118" s="74" t="s">
        <v>210</v>
      </c>
      <c r="B118" s="16"/>
      <c r="C118" s="18"/>
      <c r="D118" s="23"/>
      <c r="E118" s="23"/>
      <c r="F118" s="23"/>
      <c r="G118" s="23"/>
    </row>
    <row r="119" spans="1:7" ht="17.25" customHeight="1">
      <c r="A119" s="22"/>
      <c r="B119" s="72" t="s">
        <v>211</v>
      </c>
      <c r="C119" s="27"/>
      <c r="D119" s="73">
        <v>13835</v>
      </c>
      <c r="E119" s="73">
        <v>13835</v>
      </c>
      <c r="F119" s="66">
        <v>8412</v>
      </c>
      <c r="G119" s="67">
        <v>8412</v>
      </c>
    </row>
    <row r="120" spans="1:7" ht="0.75" customHeight="1">
      <c r="A120" s="23"/>
      <c r="B120" s="65" t="s">
        <v>212</v>
      </c>
      <c r="C120" s="12"/>
      <c r="D120" s="23"/>
      <c r="E120" s="23"/>
      <c r="F120" s="85">
        <v>1018</v>
      </c>
      <c r="G120" s="32">
        <v>1018</v>
      </c>
    </row>
    <row r="121" spans="1:7" ht="17.25" customHeight="1">
      <c r="A121" s="78" t="s">
        <v>213</v>
      </c>
      <c r="B121" s="16"/>
      <c r="C121" s="18"/>
      <c r="D121" s="73">
        <v>938</v>
      </c>
      <c r="E121" s="73">
        <v>938</v>
      </c>
      <c r="F121" s="22"/>
      <c r="G121" s="23"/>
    </row>
    <row r="122" spans="1:7" ht="0.75" customHeight="1">
      <c r="A122" s="79" t="s">
        <v>214</v>
      </c>
      <c r="B122" s="69" t="s">
        <v>215</v>
      </c>
      <c r="C122" s="12"/>
      <c r="D122" s="23"/>
      <c r="E122" s="23"/>
      <c r="F122" s="23">
        <v>0</v>
      </c>
      <c r="G122" s="32">
        <v>0</v>
      </c>
    </row>
    <row r="123" spans="1:7" ht="17.25" customHeight="1">
      <c r="A123" s="23"/>
      <c r="B123" s="13"/>
      <c r="C123" s="15"/>
      <c r="D123" s="73">
        <v>0</v>
      </c>
      <c r="E123" s="73">
        <v>0</v>
      </c>
      <c r="F123" s="73"/>
      <c r="G123" s="23"/>
    </row>
    <row r="124" spans="1:7" ht="0.75" customHeight="1">
      <c r="A124" s="79" t="s">
        <v>216</v>
      </c>
      <c r="B124" s="16"/>
      <c r="C124" s="18"/>
      <c r="D124" s="23"/>
      <c r="E124" s="23"/>
      <c r="F124" s="23">
        <v>807</v>
      </c>
      <c r="G124" s="32">
        <v>807</v>
      </c>
    </row>
    <row r="125" spans="1:7" ht="21" customHeight="1">
      <c r="A125" s="23"/>
      <c r="B125" s="77" t="s">
        <v>217</v>
      </c>
      <c r="C125" s="12"/>
      <c r="D125" s="73">
        <v>1350</v>
      </c>
      <c r="E125" s="73">
        <v>1350</v>
      </c>
      <c r="F125" s="73">
        <v>807</v>
      </c>
      <c r="G125" s="23"/>
    </row>
    <row r="126" spans="1:7" ht="0.75" customHeight="1">
      <c r="A126" s="79" t="s">
        <v>218</v>
      </c>
      <c r="B126" s="16"/>
      <c r="C126" s="18"/>
      <c r="D126" s="23"/>
      <c r="E126" s="23"/>
      <c r="F126" s="23">
        <v>0</v>
      </c>
      <c r="G126" s="32">
        <v>0</v>
      </c>
    </row>
    <row r="127" spans="1:7" ht="17.25" customHeight="1">
      <c r="A127" s="23"/>
      <c r="B127" s="72" t="s">
        <v>47</v>
      </c>
      <c r="C127" s="27"/>
      <c r="D127" s="73">
        <v>0</v>
      </c>
      <c r="E127" s="73">
        <v>0</v>
      </c>
      <c r="F127" s="73"/>
      <c r="G127" s="23"/>
    </row>
    <row r="128" spans="1:7" ht="0.75" customHeight="1">
      <c r="A128" s="74" t="s">
        <v>219</v>
      </c>
      <c r="B128" s="69" t="s">
        <v>50</v>
      </c>
      <c r="C128" s="12"/>
      <c r="D128" s="23"/>
      <c r="E128" s="23"/>
      <c r="F128" s="23">
        <v>3</v>
      </c>
      <c r="G128" s="32">
        <v>3</v>
      </c>
    </row>
    <row r="129" spans="1:7" ht="17.25" customHeight="1">
      <c r="A129" s="22"/>
      <c r="B129" s="13"/>
      <c r="C129" s="15"/>
      <c r="D129" s="73">
        <v>664</v>
      </c>
      <c r="E129" s="73">
        <v>664</v>
      </c>
      <c r="F129" s="73">
        <v>3</v>
      </c>
      <c r="G129" s="23"/>
    </row>
    <row r="130" spans="1:7" ht="0.75" customHeight="1">
      <c r="A130" s="23"/>
      <c r="B130" s="16"/>
      <c r="C130" s="18"/>
      <c r="D130" s="23"/>
      <c r="E130" s="23"/>
      <c r="F130" s="23">
        <v>18041</v>
      </c>
      <c r="G130" s="32">
        <v>18041</v>
      </c>
    </row>
    <row r="131" spans="1:7" ht="17.25" customHeight="1">
      <c r="A131" s="87" t="s">
        <v>220</v>
      </c>
      <c r="B131" s="72" t="s">
        <v>51</v>
      </c>
      <c r="C131" s="27"/>
      <c r="D131" s="81">
        <v>22275</v>
      </c>
      <c r="E131" s="81">
        <v>22275</v>
      </c>
      <c r="F131" s="88">
        <v>18041</v>
      </c>
      <c r="G131" s="23"/>
    </row>
    <row r="132" spans="1:7" ht="0.75" customHeight="1">
      <c r="A132" s="74" t="s">
        <v>12</v>
      </c>
      <c r="B132" s="69" t="s">
        <v>12</v>
      </c>
      <c r="C132" s="12"/>
      <c r="D132" s="70" t="s">
        <v>12</v>
      </c>
      <c r="E132" s="70" t="s">
        <v>12</v>
      </c>
      <c r="F132" s="70" t="s">
        <v>12</v>
      </c>
      <c r="G132" s="70" t="s">
        <v>12</v>
      </c>
    </row>
    <row r="133" spans="1:7" ht="17.25" customHeight="1">
      <c r="A133" s="22"/>
      <c r="B133" s="13"/>
      <c r="C133" s="15"/>
      <c r="D133" s="22"/>
      <c r="E133" s="22"/>
      <c r="F133" s="22"/>
      <c r="G133" s="22"/>
    </row>
    <row r="134" spans="1:7" ht="0.75" customHeight="1">
      <c r="A134" s="23"/>
      <c r="B134" s="16"/>
      <c r="C134" s="18"/>
      <c r="D134" s="23"/>
      <c r="E134" s="23"/>
      <c r="F134" s="23"/>
      <c r="G134" s="23"/>
    </row>
    <row r="135" spans="1:7" ht="17.25" customHeight="1">
      <c r="A135" s="80" t="s">
        <v>221</v>
      </c>
      <c r="B135" s="72" t="s">
        <v>54</v>
      </c>
      <c r="C135" s="27"/>
      <c r="D135" s="75">
        <v>6265</v>
      </c>
      <c r="E135" s="75">
        <v>6265</v>
      </c>
      <c r="F135" s="81">
        <v>4174</v>
      </c>
      <c r="G135" s="81">
        <v>4174</v>
      </c>
    </row>
    <row r="136" spans="1:7" ht="0.75" customHeight="1">
      <c r="A136" s="74" t="s">
        <v>222</v>
      </c>
      <c r="B136" s="69" t="s">
        <v>56</v>
      </c>
      <c r="C136" s="12"/>
      <c r="D136" s="32">
        <v>0</v>
      </c>
      <c r="E136" s="32">
        <v>0</v>
      </c>
      <c r="F136" s="32">
        <v>0</v>
      </c>
      <c r="G136" s="32">
        <v>0</v>
      </c>
    </row>
    <row r="137" spans="1:7" ht="21" customHeight="1">
      <c r="A137" s="22"/>
      <c r="B137" s="13"/>
      <c r="C137" s="15"/>
      <c r="D137" s="23"/>
      <c r="E137" s="23"/>
      <c r="F137" s="23"/>
      <c r="G137" s="23"/>
    </row>
    <row r="138" spans="1:7" ht="0.75" customHeight="1">
      <c r="A138" s="23"/>
      <c r="B138" s="16"/>
      <c r="C138" s="18"/>
      <c r="D138" s="70" t="s">
        <v>12</v>
      </c>
      <c r="E138" s="70" t="s">
        <v>12</v>
      </c>
      <c r="F138" s="70" t="s">
        <v>12</v>
      </c>
      <c r="G138" s="70" t="s">
        <v>12</v>
      </c>
    </row>
    <row r="139" spans="1:7" ht="17.25" customHeight="1">
      <c r="A139" s="76" t="s">
        <v>12</v>
      </c>
      <c r="B139" s="72" t="s">
        <v>12</v>
      </c>
      <c r="C139" s="27"/>
      <c r="D139" s="22"/>
      <c r="E139" s="22"/>
      <c r="F139" s="22"/>
      <c r="G139" s="22"/>
    </row>
    <row r="140" spans="1:7" ht="0.75" customHeight="1">
      <c r="A140" s="23"/>
      <c r="B140" s="65" t="s">
        <v>57</v>
      </c>
      <c r="C140" s="12"/>
      <c r="D140" s="23"/>
      <c r="E140" s="23"/>
      <c r="F140" s="23"/>
      <c r="G140" s="23"/>
    </row>
    <row r="141" spans="1:7" ht="20.25" customHeight="1">
      <c r="A141" s="89" t="s">
        <v>223</v>
      </c>
      <c r="B141" s="16"/>
      <c r="C141" s="18"/>
      <c r="D141" s="81">
        <v>6265</v>
      </c>
      <c r="E141" s="81">
        <v>6265</v>
      </c>
      <c r="F141" s="81">
        <v>4174</v>
      </c>
      <c r="G141" s="81">
        <v>4174</v>
      </c>
    </row>
    <row r="142" spans="1:7" ht="0.75" customHeight="1">
      <c r="A142" s="79" t="s">
        <v>12</v>
      </c>
      <c r="B142" s="69" t="s">
        <v>12</v>
      </c>
      <c r="C142" s="12"/>
      <c r="D142" s="70" t="s">
        <v>12</v>
      </c>
      <c r="E142" s="70" t="s">
        <v>12</v>
      </c>
      <c r="F142" s="70" t="s">
        <v>12</v>
      </c>
      <c r="G142" s="70" t="s">
        <v>12</v>
      </c>
    </row>
    <row r="143" spans="1:7" ht="13.5" customHeight="1">
      <c r="A143" s="23"/>
      <c r="B143" s="13"/>
      <c r="C143" s="15"/>
      <c r="D143" s="22"/>
      <c r="E143" s="22"/>
      <c r="F143" s="22"/>
      <c r="G143" s="22"/>
    </row>
    <row r="144" spans="1:7" ht="0.75" customHeight="1">
      <c r="A144" s="74" t="s">
        <v>224</v>
      </c>
      <c r="B144" s="16"/>
      <c r="C144" s="18"/>
      <c r="D144" s="23"/>
      <c r="E144" s="23"/>
      <c r="F144" s="23"/>
      <c r="G144" s="23"/>
    </row>
    <row r="145" spans="1:7" ht="17.25" customHeight="1">
      <c r="A145" s="22"/>
      <c r="B145" s="77" t="s">
        <v>60</v>
      </c>
      <c r="C145" s="12"/>
      <c r="D145" s="81">
        <v>2547</v>
      </c>
      <c r="E145" s="81">
        <v>2547</v>
      </c>
      <c r="F145" s="81">
        <v>0</v>
      </c>
      <c r="G145" s="81">
        <v>0</v>
      </c>
    </row>
    <row r="146" spans="1:7" ht="0.75" customHeight="1">
      <c r="A146" s="23"/>
      <c r="B146" s="16"/>
      <c r="C146" s="18"/>
      <c r="D146" s="70" t="s">
        <v>12</v>
      </c>
      <c r="E146" s="70" t="s">
        <v>12</v>
      </c>
      <c r="F146" s="70" t="s">
        <v>12</v>
      </c>
      <c r="G146" s="70" t="s">
        <v>12</v>
      </c>
    </row>
    <row r="147" spans="1:7" ht="17.25" customHeight="1">
      <c r="A147" s="80" t="s">
        <v>12</v>
      </c>
      <c r="B147" s="72" t="s">
        <v>12</v>
      </c>
      <c r="C147" s="27"/>
      <c r="D147" s="22"/>
      <c r="E147" s="22"/>
      <c r="F147" s="22"/>
      <c r="G147" s="22"/>
    </row>
    <row r="148" spans="1:7" ht="0.75" customHeight="1">
      <c r="A148" s="70" t="s">
        <v>225</v>
      </c>
      <c r="B148" s="69" t="s">
        <v>62</v>
      </c>
      <c r="C148" s="12"/>
      <c r="D148" s="23"/>
      <c r="E148" s="23"/>
      <c r="F148" s="23"/>
      <c r="G148" s="23"/>
    </row>
    <row r="149" spans="1:7" ht="21" customHeight="1">
      <c r="A149" s="22"/>
      <c r="B149" s="13"/>
      <c r="C149" s="15"/>
      <c r="D149" s="81">
        <v>3718</v>
      </c>
      <c r="E149" s="81">
        <v>3718</v>
      </c>
      <c r="F149" s="90">
        <v>4174</v>
      </c>
      <c r="G149" s="73">
        <v>4174</v>
      </c>
    </row>
    <row r="150" spans="1:7" ht="0.75" customHeight="1">
      <c r="A150" s="23"/>
      <c r="B150" s="16"/>
      <c r="C150" s="18"/>
      <c r="D150" s="32">
        <v>0</v>
      </c>
      <c r="E150" s="32">
        <v>0</v>
      </c>
      <c r="F150" s="32"/>
      <c r="G150" s="23"/>
    </row>
    <row r="151" spans="1:7" ht="17.25" customHeight="1">
      <c r="A151" s="80" t="s">
        <v>226</v>
      </c>
      <c r="B151" s="72" t="s">
        <v>64</v>
      </c>
      <c r="C151" s="27"/>
      <c r="D151" s="23"/>
      <c r="E151" s="23"/>
      <c r="F151" s="23">
        <v>0</v>
      </c>
      <c r="G151" s="66">
        <v>0</v>
      </c>
    </row>
    <row r="152" spans="1:7" ht="0.75" customHeight="1">
      <c r="A152" s="74" t="s">
        <v>12</v>
      </c>
      <c r="B152" s="69" t="s">
        <v>12</v>
      </c>
      <c r="C152" s="12"/>
      <c r="D152" s="70" t="s">
        <v>12</v>
      </c>
      <c r="E152" s="70" t="s">
        <v>12</v>
      </c>
      <c r="F152" s="70" t="s">
        <v>12</v>
      </c>
      <c r="G152" s="70" t="s">
        <v>12</v>
      </c>
    </row>
    <row r="153" spans="1:7" ht="17.25" customHeight="1">
      <c r="A153" s="22"/>
      <c r="B153" s="13"/>
      <c r="C153" s="15"/>
      <c r="D153" s="22"/>
      <c r="E153" s="22"/>
      <c r="F153" s="22"/>
      <c r="G153" s="22"/>
    </row>
    <row r="154" spans="1:7" ht="0.75" customHeight="1">
      <c r="A154" s="23"/>
      <c r="B154" s="16"/>
      <c r="C154" s="18"/>
      <c r="D154" s="23"/>
      <c r="E154" s="23"/>
      <c r="F154" s="23"/>
      <c r="G154" s="23"/>
    </row>
    <row r="155" spans="1:7" ht="17.25" customHeight="1">
      <c r="A155" s="82" t="s">
        <v>111</v>
      </c>
      <c r="B155" s="77" t="s">
        <v>66</v>
      </c>
      <c r="C155" s="12"/>
      <c r="D155" s="81">
        <v>0</v>
      </c>
      <c r="E155" s="81">
        <v>0</v>
      </c>
      <c r="F155" s="81">
        <v>0</v>
      </c>
      <c r="G155" s="81">
        <v>0</v>
      </c>
    </row>
    <row r="156" spans="1:7" ht="0.75" customHeight="1">
      <c r="A156" s="79" t="s">
        <v>12</v>
      </c>
      <c r="B156" s="16"/>
      <c r="C156" s="18"/>
      <c r="D156" s="70" t="s">
        <v>12</v>
      </c>
      <c r="E156" s="70" t="s">
        <v>12</v>
      </c>
      <c r="F156" s="70" t="s">
        <v>12</v>
      </c>
      <c r="G156" s="70" t="s">
        <v>12</v>
      </c>
    </row>
    <row r="157" spans="1:7" ht="17.25" customHeight="1">
      <c r="A157" s="23"/>
      <c r="B157" s="72" t="s">
        <v>12</v>
      </c>
      <c r="C157" s="27"/>
      <c r="D157" s="22"/>
      <c r="E157" s="22"/>
      <c r="F157" s="22"/>
      <c r="G157" s="22"/>
    </row>
    <row r="158" spans="1:7" ht="0.75" customHeight="1">
      <c r="A158" s="70" t="s">
        <v>227</v>
      </c>
      <c r="B158" s="69" t="s">
        <v>68</v>
      </c>
      <c r="C158" s="12"/>
      <c r="D158" s="23"/>
      <c r="E158" s="23"/>
      <c r="F158" s="23"/>
      <c r="G158" s="23"/>
    </row>
    <row r="159" spans="1:7" ht="18" customHeight="1">
      <c r="A159" s="23"/>
      <c r="B159" s="16"/>
      <c r="C159" s="18"/>
      <c r="D159" s="91">
        <v>3718</v>
      </c>
      <c r="E159" s="91">
        <v>3718</v>
      </c>
      <c r="F159" s="91">
        <v>4174</v>
      </c>
      <c r="G159" s="91">
        <v>4174</v>
      </c>
    </row>
    <row r="160" ht="27.75" customHeight="1"/>
    <row r="161" spans="1:7" ht="15" customHeight="1">
      <c r="A161" s="59" t="s">
        <v>228</v>
      </c>
      <c r="B161" s="14"/>
      <c r="D161" s="58" t="s">
        <v>118</v>
      </c>
      <c r="E161" s="27"/>
      <c r="G161" s="62" t="s">
        <v>127</v>
      </c>
    </row>
    <row r="162" ht="17.25" customHeight="1"/>
    <row r="163" spans="1:7" ht="15" customHeight="1">
      <c r="A163" s="59" t="s">
        <v>229</v>
      </c>
      <c r="B163" s="14"/>
      <c r="D163" s="58" t="s">
        <v>119</v>
      </c>
      <c r="E163" s="27"/>
      <c r="G163" s="62" t="s">
        <v>127</v>
      </c>
    </row>
    <row r="164" ht="18" customHeight="1"/>
    <row r="165" spans="1:7" ht="15" customHeight="1">
      <c r="A165" s="59" t="s">
        <v>121</v>
      </c>
      <c r="B165" s="14"/>
      <c r="D165" s="58" t="s">
        <v>119</v>
      </c>
      <c r="E165" s="27"/>
      <c r="G165" s="62" t="s">
        <v>127</v>
      </c>
    </row>
    <row r="166" ht="16.5" customHeight="1"/>
    <row r="167" spans="1:5" ht="15" customHeight="1">
      <c r="A167" s="59" t="s">
        <v>123</v>
      </c>
      <c r="B167" s="14"/>
      <c r="D167" s="58" t="s">
        <v>230</v>
      </c>
      <c r="E167" s="27"/>
    </row>
    <row r="168" ht="15" customHeight="1"/>
    <row r="169" spans="1:2" ht="10.5" customHeight="1">
      <c r="A169" s="59" t="s">
        <v>124</v>
      </c>
      <c r="B169" s="14"/>
    </row>
    <row r="170" ht="0.75" customHeight="1"/>
  </sheetData>
  <sheetProtection/>
  <mergeCells count="375">
    <mergeCell ref="A167:B167"/>
    <mergeCell ref="D167:E167"/>
    <mergeCell ref="A169:B169"/>
    <mergeCell ref="A161:B161"/>
    <mergeCell ref="D161:E161"/>
    <mergeCell ref="A163:B163"/>
    <mergeCell ref="D163:E163"/>
    <mergeCell ref="A165:B165"/>
    <mergeCell ref="D165:E165"/>
    <mergeCell ref="B155:C156"/>
    <mergeCell ref="A156:A157"/>
    <mergeCell ref="D156:D158"/>
    <mergeCell ref="E156:E158"/>
    <mergeCell ref="F156:F158"/>
    <mergeCell ref="G156:G158"/>
    <mergeCell ref="B157:C157"/>
    <mergeCell ref="A158:A159"/>
    <mergeCell ref="B158:C159"/>
    <mergeCell ref="A152:A154"/>
    <mergeCell ref="B152:C154"/>
    <mergeCell ref="D152:D154"/>
    <mergeCell ref="E152:E154"/>
    <mergeCell ref="F152:F154"/>
    <mergeCell ref="G152:G154"/>
    <mergeCell ref="F146:F148"/>
    <mergeCell ref="G146:G148"/>
    <mergeCell ref="B147:C147"/>
    <mergeCell ref="A148:A150"/>
    <mergeCell ref="B148:C150"/>
    <mergeCell ref="G149:G150"/>
    <mergeCell ref="D150:D151"/>
    <mergeCell ref="E150:E151"/>
    <mergeCell ref="F150:F151"/>
    <mergeCell ref="B151:C151"/>
    <mergeCell ref="A142:A143"/>
    <mergeCell ref="B142:C144"/>
    <mergeCell ref="D142:D144"/>
    <mergeCell ref="E142:E144"/>
    <mergeCell ref="F142:F144"/>
    <mergeCell ref="G142:G144"/>
    <mergeCell ref="A144:A146"/>
    <mergeCell ref="B145:C146"/>
    <mergeCell ref="D146:D148"/>
    <mergeCell ref="E146:E148"/>
    <mergeCell ref="G136:G137"/>
    <mergeCell ref="D138:D140"/>
    <mergeCell ref="E138:E140"/>
    <mergeCell ref="F138:F140"/>
    <mergeCell ref="G138:G140"/>
    <mergeCell ref="A139:A140"/>
    <mergeCell ref="B139:C139"/>
    <mergeCell ref="B140:C141"/>
    <mergeCell ref="B135:C135"/>
    <mergeCell ref="A136:A138"/>
    <mergeCell ref="B136:C138"/>
    <mergeCell ref="D136:D137"/>
    <mergeCell ref="E136:E137"/>
    <mergeCell ref="F136:F137"/>
    <mergeCell ref="A132:A134"/>
    <mergeCell ref="B132:C134"/>
    <mergeCell ref="D132:D134"/>
    <mergeCell ref="E132:E134"/>
    <mergeCell ref="F132:F134"/>
    <mergeCell ref="G132:G134"/>
    <mergeCell ref="E127:E128"/>
    <mergeCell ref="F127:F128"/>
    <mergeCell ref="A128:A130"/>
    <mergeCell ref="B128:C130"/>
    <mergeCell ref="G128:G129"/>
    <mergeCell ref="D129:D130"/>
    <mergeCell ref="E129:E130"/>
    <mergeCell ref="F129:F130"/>
    <mergeCell ref="G130:G131"/>
    <mergeCell ref="B131:C131"/>
    <mergeCell ref="A124:A125"/>
    <mergeCell ref="G124:G125"/>
    <mergeCell ref="B125:C126"/>
    <mergeCell ref="D125:D126"/>
    <mergeCell ref="E125:E126"/>
    <mergeCell ref="F125:F126"/>
    <mergeCell ref="A126:A127"/>
    <mergeCell ref="G126:G127"/>
    <mergeCell ref="B127:C127"/>
    <mergeCell ref="D127:D128"/>
    <mergeCell ref="F120:F122"/>
    <mergeCell ref="G120:G121"/>
    <mergeCell ref="D121:D122"/>
    <mergeCell ref="E121:E122"/>
    <mergeCell ref="A122:A123"/>
    <mergeCell ref="B122:C124"/>
    <mergeCell ref="G122:G123"/>
    <mergeCell ref="D123:D124"/>
    <mergeCell ref="E123:E124"/>
    <mergeCell ref="F123:F124"/>
    <mergeCell ref="B116:C118"/>
    <mergeCell ref="D116:D118"/>
    <mergeCell ref="E116:E118"/>
    <mergeCell ref="F116:F118"/>
    <mergeCell ref="G116:G118"/>
    <mergeCell ref="A118:A120"/>
    <mergeCell ref="B119:C119"/>
    <mergeCell ref="D119:D120"/>
    <mergeCell ref="E119:E120"/>
    <mergeCell ref="B120:C121"/>
    <mergeCell ref="D112:D113"/>
    <mergeCell ref="E112:E113"/>
    <mergeCell ref="F112:F113"/>
    <mergeCell ref="B113:C113"/>
    <mergeCell ref="G113:G114"/>
    <mergeCell ref="A114:A116"/>
    <mergeCell ref="B114:C115"/>
    <mergeCell ref="D114:D115"/>
    <mergeCell ref="E114:E115"/>
    <mergeCell ref="F114:F115"/>
    <mergeCell ref="D108:D109"/>
    <mergeCell ref="E108:E109"/>
    <mergeCell ref="F108:F109"/>
    <mergeCell ref="G109:G110"/>
    <mergeCell ref="A110:A112"/>
    <mergeCell ref="D110:D111"/>
    <mergeCell ref="E110:E111"/>
    <mergeCell ref="F110:F111"/>
    <mergeCell ref="B111:C112"/>
    <mergeCell ref="G111:G112"/>
    <mergeCell ref="A105:A106"/>
    <mergeCell ref="B105:C105"/>
    <mergeCell ref="G105:G106"/>
    <mergeCell ref="B106:C107"/>
    <mergeCell ref="D106:D107"/>
    <mergeCell ref="E106:E107"/>
    <mergeCell ref="F106:F107"/>
    <mergeCell ref="A107:A108"/>
    <mergeCell ref="G107:G108"/>
    <mergeCell ref="B108:C110"/>
    <mergeCell ref="A102:A104"/>
    <mergeCell ref="B102:C104"/>
    <mergeCell ref="D102:D104"/>
    <mergeCell ref="E102:E104"/>
    <mergeCell ref="F102:F104"/>
    <mergeCell ref="G102:G104"/>
    <mergeCell ref="G98:G99"/>
    <mergeCell ref="A100:A101"/>
    <mergeCell ref="B100:C101"/>
    <mergeCell ref="D100:D101"/>
    <mergeCell ref="E100:E101"/>
    <mergeCell ref="F100:F101"/>
    <mergeCell ref="G100:G101"/>
    <mergeCell ref="E94:E96"/>
    <mergeCell ref="F94:F96"/>
    <mergeCell ref="G94:G96"/>
    <mergeCell ref="B95:C96"/>
    <mergeCell ref="A96:A98"/>
    <mergeCell ref="B97:C97"/>
    <mergeCell ref="B98:C99"/>
    <mergeCell ref="D98:D99"/>
    <mergeCell ref="E98:E99"/>
    <mergeCell ref="F98:F99"/>
    <mergeCell ref="E90:E91"/>
    <mergeCell ref="F90:F91"/>
    <mergeCell ref="G90:G91"/>
    <mergeCell ref="A92:A94"/>
    <mergeCell ref="B92:C94"/>
    <mergeCell ref="D92:D93"/>
    <mergeCell ref="E92:E93"/>
    <mergeCell ref="F92:F93"/>
    <mergeCell ref="G92:G93"/>
    <mergeCell ref="D94:D96"/>
    <mergeCell ref="G86:G87"/>
    <mergeCell ref="B87:C88"/>
    <mergeCell ref="A88:A90"/>
    <mergeCell ref="D88:D89"/>
    <mergeCell ref="E88:E89"/>
    <mergeCell ref="F88:F89"/>
    <mergeCell ref="G88:G89"/>
    <mergeCell ref="B89:C89"/>
    <mergeCell ref="B90:C91"/>
    <mergeCell ref="D90:D91"/>
    <mergeCell ref="A84:A85"/>
    <mergeCell ref="B84:C86"/>
    <mergeCell ref="D84:D85"/>
    <mergeCell ref="E84:E85"/>
    <mergeCell ref="F84:F85"/>
    <mergeCell ref="G84:G85"/>
    <mergeCell ref="A86:A87"/>
    <mergeCell ref="D86:D87"/>
    <mergeCell ref="E86:E87"/>
    <mergeCell ref="F86:F87"/>
    <mergeCell ref="G78:G80"/>
    <mergeCell ref="A80:A82"/>
    <mergeCell ref="B81:C82"/>
    <mergeCell ref="D81:D82"/>
    <mergeCell ref="E81:E82"/>
    <mergeCell ref="F82:F83"/>
    <mergeCell ref="G82:G83"/>
    <mergeCell ref="B83:C83"/>
    <mergeCell ref="F74:F76"/>
    <mergeCell ref="G74:G76"/>
    <mergeCell ref="A75:A76"/>
    <mergeCell ref="B75:C75"/>
    <mergeCell ref="B76:C77"/>
    <mergeCell ref="A77:A78"/>
    <mergeCell ref="B78:C80"/>
    <mergeCell ref="D78:D80"/>
    <mergeCell ref="E78:E80"/>
    <mergeCell ref="F78:F80"/>
    <mergeCell ref="A70:A71"/>
    <mergeCell ref="B70:C71"/>
    <mergeCell ref="D70:D72"/>
    <mergeCell ref="E70:E72"/>
    <mergeCell ref="F70:F72"/>
    <mergeCell ref="G70:G72"/>
    <mergeCell ref="A72:A74"/>
    <mergeCell ref="B72:C74"/>
    <mergeCell ref="D74:D76"/>
    <mergeCell ref="E74:E76"/>
    <mergeCell ref="A68:A69"/>
    <mergeCell ref="B68:C69"/>
    <mergeCell ref="D68:D69"/>
    <mergeCell ref="E68:E69"/>
    <mergeCell ref="F68:F69"/>
    <mergeCell ref="G68:G69"/>
    <mergeCell ref="G64:G65"/>
    <mergeCell ref="A66:A67"/>
    <mergeCell ref="D66:D67"/>
    <mergeCell ref="E66:E67"/>
    <mergeCell ref="F66:F67"/>
    <mergeCell ref="G66:G67"/>
    <mergeCell ref="B67:C67"/>
    <mergeCell ref="D62:D63"/>
    <mergeCell ref="E62:E63"/>
    <mergeCell ref="F62:F63"/>
    <mergeCell ref="G62:G63"/>
    <mergeCell ref="B63:C63"/>
    <mergeCell ref="A64:A65"/>
    <mergeCell ref="B64:C66"/>
    <mergeCell ref="D64:D65"/>
    <mergeCell ref="E64:E65"/>
    <mergeCell ref="F64:F65"/>
    <mergeCell ref="F56:F58"/>
    <mergeCell ref="G56:G58"/>
    <mergeCell ref="A57:A58"/>
    <mergeCell ref="B58:C60"/>
    <mergeCell ref="A60:A62"/>
    <mergeCell ref="D60:D61"/>
    <mergeCell ref="E60:E61"/>
    <mergeCell ref="F60:F61"/>
    <mergeCell ref="G60:G61"/>
    <mergeCell ref="B61:C62"/>
    <mergeCell ref="B53:C54"/>
    <mergeCell ref="A54:A56"/>
    <mergeCell ref="D54:D55"/>
    <mergeCell ref="E54:E55"/>
    <mergeCell ref="F54:F55"/>
    <mergeCell ref="G54:G55"/>
    <mergeCell ref="B55:C55"/>
    <mergeCell ref="B56:C57"/>
    <mergeCell ref="D56:D58"/>
    <mergeCell ref="E56:E58"/>
    <mergeCell ref="A50:A52"/>
    <mergeCell ref="B50:C52"/>
    <mergeCell ref="D50:D51"/>
    <mergeCell ref="E50:E51"/>
    <mergeCell ref="F50:F51"/>
    <mergeCell ref="G50:G51"/>
    <mergeCell ref="D52:D53"/>
    <mergeCell ref="E52:E53"/>
    <mergeCell ref="F52:F53"/>
    <mergeCell ref="G52:G53"/>
    <mergeCell ref="A48:A49"/>
    <mergeCell ref="D48:D49"/>
    <mergeCell ref="E48:E49"/>
    <mergeCell ref="F48:F49"/>
    <mergeCell ref="G48:G49"/>
    <mergeCell ref="B49:C49"/>
    <mergeCell ref="F44:F45"/>
    <mergeCell ref="G44:G45"/>
    <mergeCell ref="B45:C45"/>
    <mergeCell ref="B46:C48"/>
    <mergeCell ref="D46:D47"/>
    <mergeCell ref="E46:E47"/>
    <mergeCell ref="F46:F47"/>
    <mergeCell ref="G46:G47"/>
    <mergeCell ref="A40:A42"/>
    <mergeCell ref="D40:D42"/>
    <mergeCell ref="E40:E42"/>
    <mergeCell ref="F40:F42"/>
    <mergeCell ref="G40:G42"/>
    <mergeCell ref="B41:C41"/>
    <mergeCell ref="B42:C44"/>
    <mergeCell ref="A44:A46"/>
    <mergeCell ref="D44:D45"/>
    <mergeCell ref="E44:E45"/>
    <mergeCell ref="G36:G37"/>
    <mergeCell ref="B38:C40"/>
    <mergeCell ref="D38:D39"/>
    <mergeCell ref="E38:E39"/>
    <mergeCell ref="F38:F39"/>
    <mergeCell ref="G38:G39"/>
    <mergeCell ref="B35:C35"/>
    <mergeCell ref="A36:A38"/>
    <mergeCell ref="B36:C37"/>
    <mergeCell ref="D36:D37"/>
    <mergeCell ref="E36:E37"/>
    <mergeCell ref="F36:F37"/>
    <mergeCell ref="A32:A34"/>
    <mergeCell ref="B32:C34"/>
    <mergeCell ref="D32:D34"/>
    <mergeCell ref="E32:E34"/>
    <mergeCell ref="F32:F34"/>
    <mergeCell ref="G32:G34"/>
    <mergeCell ref="A29:A30"/>
    <mergeCell ref="B29:C30"/>
    <mergeCell ref="D30:D31"/>
    <mergeCell ref="E30:E31"/>
    <mergeCell ref="F30:F31"/>
    <mergeCell ref="G30:G31"/>
    <mergeCell ref="B31:C31"/>
    <mergeCell ref="A26:A28"/>
    <mergeCell ref="B26:C28"/>
    <mergeCell ref="D26:D27"/>
    <mergeCell ref="E26:E27"/>
    <mergeCell ref="F26:F27"/>
    <mergeCell ref="G26:G27"/>
    <mergeCell ref="D28:D29"/>
    <mergeCell ref="E28:E29"/>
    <mergeCell ref="F28:F29"/>
    <mergeCell ref="G28:G29"/>
    <mergeCell ref="G22:G23"/>
    <mergeCell ref="B23:C23"/>
    <mergeCell ref="A24:A25"/>
    <mergeCell ref="B24:C25"/>
    <mergeCell ref="D24:D25"/>
    <mergeCell ref="E24:E25"/>
    <mergeCell ref="F24:F25"/>
    <mergeCell ref="G24:G25"/>
    <mergeCell ref="G18:G19"/>
    <mergeCell ref="D20:D21"/>
    <mergeCell ref="E20:E21"/>
    <mergeCell ref="F20:F21"/>
    <mergeCell ref="G20:G21"/>
    <mergeCell ref="A21:A22"/>
    <mergeCell ref="B21:C22"/>
    <mergeCell ref="D22:D23"/>
    <mergeCell ref="E22:E23"/>
    <mergeCell ref="F22:F23"/>
    <mergeCell ref="B17:C17"/>
    <mergeCell ref="D17:D18"/>
    <mergeCell ref="E17:E18"/>
    <mergeCell ref="A18:A20"/>
    <mergeCell ref="B18:C20"/>
    <mergeCell ref="F18:F19"/>
    <mergeCell ref="A14:A16"/>
    <mergeCell ref="B14:C16"/>
    <mergeCell ref="D14:D16"/>
    <mergeCell ref="E14:E16"/>
    <mergeCell ref="F14:F16"/>
    <mergeCell ref="G14:G16"/>
    <mergeCell ref="A10:A11"/>
    <mergeCell ref="B10:C11"/>
    <mergeCell ref="D10:D12"/>
    <mergeCell ref="E10:E12"/>
    <mergeCell ref="F10:F12"/>
    <mergeCell ref="G10:G12"/>
    <mergeCell ref="A12:A13"/>
    <mergeCell ref="B12:C13"/>
    <mergeCell ref="A1:I1"/>
    <mergeCell ref="B3:G3"/>
    <mergeCell ref="A5:D5"/>
    <mergeCell ref="G7:H7"/>
    <mergeCell ref="A8:A9"/>
    <mergeCell ref="B8:C9"/>
    <mergeCell ref="D8:D9"/>
    <mergeCell ref="E8:E9"/>
    <mergeCell ref="F8:F9"/>
    <mergeCell ref="G8:G9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Kuralay</dc:creator>
  <cp:keywords/>
  <dc:description/>
  <cp:lastModifiedBy>user1</cp:lastModifiedBy>
  <cp:lastPrinted>2015-01-16T08:11:47Z</cp:lastPrinted>
  <dcterms:created xsi:type="dcterms:W3CDTF">2014-07-08T10:14:00Z</dcterms:created>
  <dcterms:modified xsi:type="dcterms:W3CDTF">2015-04-14T05:14:06Z</dcterms:modified>
  <cp:category/>
  <cp:version/>
  <cp:contentType/>
  <cp:contentStatus/>
</cp:coreProperties>
</file>