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903" activeTab="0"/>
  </bookViews>
  <sheets>
    <sheet name="ОПиУ-МСФО" sheetId="1" r:id="rId1"/>
    <sheet name="ББ-МСФО" sheetId="2" r:id="rId2"/>
    <sheet name="ОДДС-МСФО" sheetId="3" r:id="rId3"/>
    <sheet name="ОИСК-МСФО" sheetId="4" r:id="rId4"/>
    <sheet name="ФА" sheetId="5" r:id="rId5"/>
  </sheets>
  <definedNames>
    <definedName name="_xlfn.AGGREGATE" hidden="1">#NAME?</definedName>
    <definedName name="_xlfn.IFERROR" hidden="1">#NAME?</definedName>
    <definedName name="_xlnm.Print_Titles" localSheetId="4">'ФА'!$3:$3</definedName>
    <definedName name="_xlnm.Print_Area" localSheetId="2">'ОДДС-МСФО'!$A$1:$F$46</definedName>
    <definedName name="_xlnm.Print_Area" localSheetId="3">'ОИСК-МСФО'!$A$1:$F$25</definedName>
    <definedName name="_xlnm.Print_Area" localSheetId="0">'ОПиУ-МСФО'!$A$1:$F$59</definedName>
    <definedName name="_xlnm.Print_Area" localSheetId="4">'ФА'!$A$1:$L$18</definedName>
  </definedNames>
  <calcPr fullCalcOnLoad="1"/>
</workbook>
</file>

<file path=xl/sharedStrings.xml><?xml version="1.0" encoding="utf-8"?>
<sst xmlns="http://schemas.openxmlformats.org/spreadsheetml/2006/main" count="248" uniqueCount="152">
  <si>
    <t>АКТИВЫ</t>
  </si>
  <si>
    <t>Денежные средства и их эквиваленты</t>
  </si>
  <si>
    <t>Прочие краткосрочные финансовые активы</t>
  </si>
  <si>
    <t>Текущий подоходный налог</t>
  </si>
  <si>
    <t>Прочие краткосрочные активы</t>
  </si>
  <si>
    <t>Основные средства</t>
  </si>
  <si>
    <t>Разведочные и оценочные активы</t>
  </si>
  <si>
    <t>Нематериальные активы</t>
  </si>
  <si>
    <t>Прочие долгосрочные активы</t>
  </si>
  <si>
    <t>Вознаграждения работникам</t>
  </si>
  <si>
    <t>Прочие краткосрочные обязательства</t>
  </si>
  <si>
    <t>Руководитель</t>
  </si>
  <si>
    <t>(фамилия, имя, отчество)</t>
  </si>
  <si>
    <t>(подпись)</t>
  </si>
  <si>
    <t>Главный бухгалтер</t>
  </si>
  <si>
    <t>Машины и оборудование</t>
  </si>
  <si>
    <t>Наименование показателей</t>
  </si>
  <si>
    <t>Себестоимость реализованных товаров и услуг</t>
  </si>
  <si>
    <t>Прочие доходы</t>
  </si>
  <si>
    <t>Транспортные средства</t>
  </si>
  <si>
    <t>Показатели</t>
  </si>
  <si>
    <t>Всего ОС</t>
  </si>
  <si>
    <t xml:space="preserve">Выручка 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</si>
  <si>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</si>
  <si>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</si>
  <si>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</si>
  <si>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Расходы по подоходному налогу</t>
  </si>
  <si>
    <t xml:space="preserve">         от продолжающейся деятельности</t>
  </si>
  <si>
    <t xml:space="preserve">         от прекращенной деятельности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</si>
  <si>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</si>
  <si>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</si>
  <si>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авансы, полученные от покупателей, заказчиков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</si>
  <si>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</si>
  <si>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</si>
  <si>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</si>
  <si>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</si>
  <si>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</si>
  <si>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подоходный налог и другие платежи в бюджет</t>
  </si>
  <si>
    <t xml:space="preserve">            прочие выплаты</t>
  </si>
  <si>
    <t>III. Движение денежных средств от финансовой деятельности</t>
  </si>
  <si>
    <t xml:space="preserve">            получение займов</t>
  </si>
  <si>
    <t xml:space="preserve">            погашение займов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</si>
  <si>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</si>
  <si>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</si>
  <si>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</si>
  <si>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 xml:space="preserve">Руководитель </t>
  </si>
  <si>
    <t xml:space="preserve">Главный бухгалтер </t>
  </si>
  <si>
    <t>Место печати</t>
  </si>
  <si>
    <t>консолидированная</t>
  </si>
  <si>
    <t>Наименование материнской организации</t>
  </si>
  <si>
    <t>А</t>
  </si>
  <si>
    <t>Б</t>
  </si>
  <si>
    <t>Актив в форме права пользования</t>
  </si>
  <si>
    <t>Краткосрочная задолженность по аренде</t>
  </si>
  <si>
    <t>Краткосрочные оценочные обязательства</t>
  </si>
  <si>
    <t>Долгосрочная задолженность по аренде</t>
  </si>
  <si>
    <t>Долгосрочные оценочные обязательства</t>
  </si>
  <si>
    <t>Наименование компаний</t>
  </si>
  <si>
    <t>поступило актива</t>
  </si>
  <si>
    <t>выбыло актива</t>
  </si>
  <si>
    <t>Изменение в учетной политике</t>
  </si>
  <si>
    <t>Прибыль (убыток) за год</t>
  </si>
  <si>
    <t/>
  </si>
  <si>
    <t>С</t>
  </si>
  <si>
    <t>Количество выпущенных акций</t>
  </si>
  <si>
    <t>Балансовая стоимость одной акции (в тенге)</t>
  </si>
  <si>
    <t xml:space="preserve">Наименование материнской организации:   </t>
  </si>
  <si>
    <t xml:space="preserve">Наименование материнской организации:    </t>
  </si>
  <si>
    <t xml:space="preserve">Форма отчетности:     </t>
  </si>
  <si>
    <t>Базовая прибыль на акцию (в тенге)</t>
  </si>
  <si>
    <t>Прибыль на акцию (в тенге):</t>
  </si>
  <si>
    <t xml:space="preserve">Форма отчетности:      </t>
  </si>
  <si>
    <t xml:space="preserve">Наименование материнской организации:      </t>
  </si>
  <si>
    <t xml:space="preserve">Форма отчетности:    </t>
  </si>
  <si>
    <t xml:space="preserve">Юридический адрес организации:    </t>
  </si>
  <si>
    <t>%</t>
  </si>
  <si>
    <r>
      <rPr>
        <b/>
        <sz val="12"/>
        <color indexed="10"/>
        <rFont val="Times New Roman"/>
        <family val="1"/>
      </rPr>
      <t>ROA</t>
    </r>
    <r>
      <rPr>
        <b/>
        <sz val="12"/>
        <rFont val="Times New Roman"/>
        <family val="1"/>
      </rPr>
      <t xml:space="preserve"> - рентабельность активов</t>
    </r>
  </si>
  <si>
    <r>
      <rPr>
        <b/>
        <sz val="12"/>
        <color indexed="10"/>
        <rFont val="Times New Roman"/>
        <family val="1"/>
      </rPr>
      <t>ROE</t>
    </r>
    <r>
      <rPr>
        <b/>
        <sz val="12"/>
        <rFont val="Times New Roman"/>
        <family val="1"/>
      </rPr>
      <t xml:space="preserve"> - рентабельность собственного капитала</t>
    </r>
  </si>
  <si>
    <r>
      <rPr>
        <b/>
        <sz val="12"/>
        <color indexed="10"/>
        <rFont val="Times New Roman"/>
        <family val="1"/>
      </rPr>
      <t>ROS</t>
    </r>
    <r>
      <rPr>
        <b/>
        <sz val="12"/>
        <rFont val="Times New Roman"/>
        <family val="1"/>
      </rPr>
      <t xml:space="preserve"> - рентабельность продаж</t>
    </r>
  </si>
  <si>
    <t>Финансовые доходы</t>
  </si>
  <si>
    <t>Финансовые расходы</t>
  </si>
  <si>
    <t>по счетам учета 2410; 2420; 2430</t>
  </si>
  <si>
    <t>счет учета
2600</t>
  </si>
  <si>
    <t>счет учета
2700</t>
  </si>
  <si>
    <t>счет учета
2930</t>
  </si>
  <si>
    <t>Здания и 
сооружения,
Земля</t>
  </si>
  <si>
    <t>Канцелярские машины и компьютеры</t>
  </si>
  <si>
    <t>Горно-
подготовит.
активы</t>
  </si>
  <si>
    <t>Прочие основные средства</t>
  </si>
  <si>
    <t>Разведочные 
и оценочные 
активы</t>
  </si>
  <si>
    <t>Незавершенное
строительство</t>
  </si>
  <si>
    <t>Накопленная амортизации</t>
  </si>
  <si>
    <t>АО Акжал Голд Ресорсиз</t>
  </si>
  <si>
    <t>010000, Республика Казахстан, район Есиль, 
г.Нур-Султан, пр-т Туран, дом № 3А, н.п.1</t>
  </si>
  <si>
    <t>Медельбекова Шолпан Мухановна</t>
  </si>
  <si>
    <t>Мухаметзянов Марат Тауфикович</t>
  </si>
  <si>
    <t>Долгосрочные активы по АО Акжал Голд Ресорсиз на  30 июня 2022 года</t>
  </si>
  <si>
    <t>(тыс.тенге)</t>
  </si>
  <si>
    <t>группа компаний 
АО Акжал Голд Ресорсиз</t>
  </si>
  <si>
    <t>Первоначальная стоимость
на 01.01.2022 г.</t>
  </si>
  <si>
    <t>Первоначальная стоимость
на 30.06.2022 г.</t>
  </si>
  <si>
    <t>Сальдо на 30.06.2022 г.
(Балансовая стоимость)</t>
  </si>
  <si>
    <t>ПРОМЕЖУТОЧНЫЙ ОТЧЕТ ОБ ИЗМЕНЕНИЯХ В КАПИТАЛЕ</t>
  </si>
  <si>
    <t xml:space="preserve">за первое полугодие, закончившийся 30 июня 2022 года       </t>
  </si>
  <si>
    <t>за отчетный период
 30.06.2022 г.</t>
  </si>
  <si>
    <t>за предыдущий период
 30.06.2021 г.</t>
  </si>
  <si>
    <t>ПРОМЕЖУТОЧНЫЙ ОТЧЕТ О ДВИЖЕНИИ ДЕНЕЖНЫХ СРЕДСТВ
(Прямой метод)</t>
  </si>
  <si>
    <t>ПРОМЕЖУТОЧНЫЙ БУХГАЛТЕРСКИЙ БАЛАНС</t>
  </si>
  <si>
    <t xml:space="preserve">по состоянию на 30 июня 2022 года       </t>
  </si>
  <si>
    <t>остаток на 
30.06.2022 г.</t>
  </si>
  <si>
    <t>остаток на 
31.12.2021 г.</t>
  </si>
  <si>
    <t>Приме-
чание</t>
  </si>
  <si>
    <t>Долгосрочные активы</t>
  </si>
  <si>
    <t>Заем, выданный связанной стороне</t>
  </si>
  <si>
    <t>Займы выданные третьим сторонам</t>
  </si>
  <si>
    <t>Актив по отложенному налогу</t>
  </si>
  <si>
    <t>Денежные средства, ограниченный в использовании</t>
  </si>
  <si>
    <t>Итого долгосрочные активы</t>
  </si>
  <si>
    <t>Краткосрочные активы</t>
  </si>
  <si>
    <t>Торговая и прочая дебеторская задолженность</t>
  </si>
  <si>
    <t>Товарно-материальные запасы</t>
  </si>
  <si>
    <t>Краткосрочные финансовые активы, оцениваемые по амортизированной стоимости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</si>
  <si>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</si>
  <si>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</si>
  <si>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</si>
  <si>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</t>
  </si>
  <si>
    <t>Уставный капитал</t>
  </si>
  <si>
    <t>Нераспределенная прибыль/(убыток)</t>
  </si>
  <si>
    <t>Итого собственный 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</si>
  <si>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</si>
  <si>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</si>
  <si>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</si>
  <si>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Краткосрочные займы полученные и вознаграждение к выплате</t>
  </si>
  <si>
    <t>Торговая и прочая кредиторская задолженность</t>
  </si>
  <si>
    <t>Авансы полученные</t>
  </si>
  <si>
    <t>Прочие налоги к уплате</t>
  </si>
  <si>
    <t>Итого краткосрочные обязательства</t>
  </si>
  <si>
    <t>Итого собственный капитал и обязательства</t>
  </si>
  <si>
    <t>Валовая прибыль</t>
  </si>
  <si>
    <t>Итого операционная прибыль (убыток)</t>
  </si>
  <si>
    <t>Прибыль (убыток) до налогообложения</t>
  </si>
  <si>
    <t>Прибыль (убыток) и общий совокупный доход за год</t>
  </si>
  <si>
    <t>ПРОМЕЖУТОЧНЫЙ ОТЧЕТ О ПРИБЫЛЕ ИЛИ УБЫТКЕ
И ПРОЧЕМ СОВОКУПНОМ ДОХОДЕ</t>
  </si>
  <si>
    <t>1. Поступление денежных средств, всего, в том числе:</t>
  </si>
  <si>
    <t>2. Выбытие денежных средств, всего, в том числе:</t>
  </si>
  <si>
    <t>3. Чистая сумма денежных средств от операц.деятельности</t>
  </si>
  <si>
    <t>3. Чистая сумма денежных средств от финансовой деятельности</t>
  </si>
  <si>
    <t>5. Увеличение +/- уменьшение денежных средств</t>
  </si>
  <si>
    <t>Пересчитанное сальдо</t>
  </si>
  <si>
    <t>Общая совокупная прибыль, всего:</t>
  </si>
  <si>
    <t>Сальдо на 01 января 2022 года</t>
  </si>
  <si>
    <t>Сальдо на 30 июня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</si>
</sst>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00"/>
    <numFmt numFmtId="166" formatCode="#,##0_ ;[Red]\-#,##0\ "/>
    <numFmt numFmtId="167" formatCode="[$-FC19]dd\ mmmm\ yyyy\ \г\.;@"/>
    <numFmt numFmtId="168" formatCode="[$-419]mmm\ yy;@"/>
    <numFmt numFmtId="169" formatCode="[$-419]d\ mmm\ yy;@"/>
    <numFmt numFmtId="170" formatCode="000,000,000,000;[Red]\-000,000,000,000"/>
    <numFmt numFmtId="171" formatCode="#,##0.00_ ;[Red]\-#,##0.00\ "/>
    <numFmt numFmtId="172" formatCode="dd/mm/yy;@"/>
    <numFmt numFmtId="173" formatCode="_-* #,##0\ _₽_-;\-* #,##0\ _₽_-;_-* &quot;-&quot;??\ _₽_-;_-@_-"/>
    <numFmt numFmtId="174" formatCode="#,##0.0_ ;[Red]\-#,##0.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5" fillId="0" borderId="0" xfId="53" applyFont="1" applyAlignment="1" applyProtection="1">
      <alignment horizontal="left"/>
      <protection/>
    </xf>
    <xf numFmtId="0" fontId="63" fillId="0" borderId="0" xfId="0" applyFont="1" applyAlignment="1" applyProtection="1">
      <alignment/>
      <protection/>
    </xf>
    <xf numFmtId="0" fontId="9" fillId="0" borderId="0" xfId="53" applyFont="1" applyFill="1" applyAlignment="1" applyProtection="1">
      <alignment horizontal="left"/>
      <protection/>
    </xf>
    <xf numFmtId="0" fontId="13" fillId="0" borderId="0" xfId="53" applyFont="1" applyFill="1" applyAlignment="1" applyProtection="1">
      <alignment horizontal="left"/>
      <protection/>
    </xf>
    <xf numFmtId="0" fontId="5" fillId="0" borderId="0" xfId="53" applyFont="1" applyFill="1" applyAlignment="1" applyProtection="1">
      <alignment horizontal="left"/>
      <protection/>
    </xf>
    <xf numFmtId="0" fontId="63" fillId="0" borderId="0" xfId="0" applyFont="1" applyFill="1" applyAlignment="1" applyProtection="1">
      <alignment/>
      <protection/>
    </xf>
    <xf numFmtId="0" fontId="5" fillId="0" borderId="10" xfId="53" applyFont="1" applyBorder="1" applyAlignment="1" applyProtection="1">
      <alignment horizontal="left"/>
      <protection/>
    </xf>
    <xf numFmtId="0" fontId="64" fillId="0" borderId="0" xfId="0" applyFont="1" applyAlignment="1" applyProtection="1">
      <alignment/>
      <protection/>
    </xf>
    <xf numFmtId="0" fontId="6" fillId="0" borderId="0" xfId="53" applyFont="1" applyAlignment="1" applyProtection="1">
      <alignment horizontal="center"/>
      <protection/>
    </xf>
    <xf numFmtId="166" fontId="7" fillId="0" borderId="0" xfId="53" applyNumberFormat="1" applyFont="1" applyBorder="1" applyAlignment="1" applyProtection="1">
      <alignment horizontal="right" vertical="center" shrinkToFit="1"/>
      <protection/>
    </xf>
    <xf numFmtId="0" fontId="7" fillId="0" borderId="0" xfId="53" applyFont="1" applyFill="1" applyAlignment="1" applyProtection="1">
      <alignment horizontal="center"/>
      <protection/>
    </xf>
    <xf numFmtId="0" fontId="65" fillId="0" borderId="0" xfId="0" applyFont="1" applyFill="1" applyAlignment="1" applyProtection="1">
      <alignment/>
      <protection/>
    </xf>
    <xf numFmtId="0" fontId="5" fillId="0" borderId="11" xfId="53" applyFont="1" applyFill="1" applyBorder="1" applyAlignment="1" applyProtection="1">
      <alignment horizontal="left"/>
      <protection/>
    </xf>
    <xf numFmtId="166" fontId="16" fillId="0" borderId="11" xfId="53" applyNumberFormat="1" applyFont="1" applyFill="1" applyBorder="1" applyAlignment="1" applyProtection="1">
      <alignment horizontal="right" vertical="center" shrinkToFit="1"/>
      <protection/>
    </xf>
    <xf numFmtId="0" fontId="11" fillId="0" borderId="11" xfId="53" applyNumberFormat="1" applyFont="1" applyFill="1" applyBorder="1" applyAlignment="1" applyProtection="1">
      <alignment horizontal="center" vertical="center"/>
      <protection/>
    </xf>
    <xf numFmtId="1" fontId="16" fillId="0" borderId="11" xfId="53" applyNumberFormat="1" applyFont="1" applyFill="1" applyBorder="1" applyAlignment="1" applyProtection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left" vertical="top"/>
      <protection/>
    </xf>
    <xf numFmtId="0" fontId="65" fillId="0" borderId="0" xfId="0" applyFont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3" fontId="11" fillId="0" borderId="11" xfId="0" applyNumberFormat="1" applyFont="1" applyFill="1" applyBorder="1" applyAlignment="1" applyProtection="1" quotePrefix="1">
      <alignment horizontal="center" vertical="center" wrapText="1"/>
      <protection/>
    </xf>
    <xf numFmtId="166" fontId="7" fillId="0" borderId="11" xfId="0" applyNumberFormat="1" applyFont="1" applyFill="1" applyBorder="1" applyAlignment="1" applyProtection="1">
      <alignment horizontal="right" vertical="center" shrinkToFi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6" fillId="0" borderId="11" xfId="0" applyNumberFormat="1" applyFont="1" applyFill="1" applyBorder="1" applyAlignment="1" applyProtection="1">
      <alignment horizontal="right" vertical="center" shrinkToFit="1"/>
      <protection/>
    </xf>
    <xf numFmtId="3" fontId="63" fillId="0" borderId="0" xfId="0" applyNumberFormat="1" applyFont="1" applyFill="1" applyAlignment="1" applyProtection="1">
      <alignment horizontal="left"/>
      <protection/>
    </xf>
    <xf numFmtId="3" fontId="66" fillId="0" borderId="0" xfId="0" applyNumberFormat="1" applyFont="1" applyFill="1" applyAlignment="1" applyProtection="1">
      <alignment horizontal="left"/>
      <protection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0" xfId="53" applyNumberFormat="1" applyFont="1" applyFill="1" applyBorder="1" applyAlignment="1" applyProtection="1">
      <alignment horizontal="center" shrinkToFit="1"/>
      <protection/>
    </xf>
    <xf numFmtId="0" fontId="12" fillId="0" borderId="12" xfId="53" applyNumberFormat="1" applyFont="1" applyBorder="1" applyAlignment="1" applyProtection="1">
      <alignment horizontal="center" vertical="top"/>
      <protection/>
    </xf>
    <xf numFmtId="0" fontId="7" fillId="0" borderId="0" xfId="53" applyFont="1" applyAlignment="1" applyProtection="1">
      <alignment horizontal="right"/>
      <protection/>
    </xf>
    <xf numFmtId="166" fontId="7" fillId="33" borderId="11" xfId="53" applyNumberFormat="1" applyFont="1" applyFill="1" applyBorder="1" applyAlignment="1" applyProtection="1">
      <alignment horizontal="right" vertical="center" shrinkToFit="1"/>
      <protection/>
    </xf>
    <xf numFmtId="166" fontId="6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53" applyFont="1" applyAlignment="1" applyProtection="1">
      <alignment horizontal="right"/>
      <protection/>
    </xf>
    <xf numFmtId="0" fontId="63" fillId="0" borderId="0" xfId="0" applyFont="1" applyAlignment="1" applyProtection="1">
      <alignment horizontal="right"/>
      <protection/>
    </xf>
    <xf numFmtId="0" fontId="7" fillId="0" borderId="0" xfId="53" applyNumberFormat="1" applyFont="1" applyAlignment="1" applyProtection="1">
      <alignment horizontal="right"/>
      <protection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 horizontal="center" vertical="center"/>
      <protection/>
    </xf>
    <xf numFmtId="166" fontId="1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53" applyFont="1" applyAlignment="1" applyProtection="1">
      <alignment horizontal="right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 shrinkToFit="1"/>
      <protection/>
    </xf>
    <xf numFmtId="166" fontId="16" fillId="0" borderId="11" xfId="53" applyNumberFormat="1" applyFont="1" applyFill="1" applyBorder="1" applyAlignment="1" applyProtection="1">
      <alignment horizontal="right" vertical="center" shrinkToFit="1"/>
      <protection locked="0"/>
    </xf>
    <xf numFmtId="3" fontId="70" fillId="0" borderId="0" xfId="0" applyNumberFormat="1" applyFont="1" applyFill="1" applyAlignment="1" applyProtection="1">
      <alignment horizontal="left"/>
      <protection/>
    </xf>
    <xf numFmtId="0" fontId="67" fillId="0" borderId="0" xfId="0" applyFont="1" applyFill="1" applyAlignment="1" applyProtection="1">
      <alignment/>
      <protection/>
    </xf>
    <xf numFmtId="1" fontId="10" fillId="4" borderId="11" xfId="53" applyNumberFormat="1" applyFont="1" applyFill="1" applyBorder="1" applyAlignment="1" applyProtection="1">
      <alignment horizontal="center" vertical="center"/>
      <protection/>
    </xf>
    <xf numFmtId="165" fontId="8" fillId="33" borderId="11" xfId="53" applyNumberFormat="1" applyFont="1" applyFill="1" applyBorder="1" applyAlignment="1" applyProtection="1">
      <alignment horizontal="center" vertical="center"/>
      <protection/>
    </xf>
    <xf numFmtId="1" fontId="16" fillId="0" borderId="11" xfId="53" applyNumberFormat="1" applyFont="1" applyFill="1" applyBorder="1" applyAlignment="1" applyProtection="1">
      <alignment horizontal="center" vertical="center"/>
      <protection locked="0"/>
    </xf>
    <xf numFmtId="3" fontId="8" fillId="33" borderId="11" xfId="0" applyNumberFormat="1" applyFont="1" applyFill="1" applyBorder="1" applyAlignment="1" applyProtection="1" quotePrefix="1">
      <alignment horizontal="center" vertical="center" wrapText="1"/>
      <protection/>
    </xf>
    <xf numFmtId="166" fontId="7" fillId="33" borderId="11" xfId="0" applyNumberFormat="1" applyFont="1" applyFill="1" applyBorder="1" applyAlignment="1" applyProtection="1">
      <alignment horizontal="right" vertical="center" shrinkToFit="1"/>
      <protection/>
    </xf>
    <xf numFmtId="3" fontId="8" fillId="33" borderId="11" xfId="0" applyNumberFormat="1" applyFont="1" applyFill="1" applyBorder="1" applyAlignment="1" applyProtection="1">
      <alignment horizontal="center" vertical="center"/>
      <protection/>
    </xf>
    <xf numFmtId="3" fontId="8" fillId="33" borderId="11" xfId="0" applyNumberFormat="1" applyFont="1" applyFill="1" applyBorder="1" applyAlignment="1" applyProtection="1">
      <alignment horizontal="centerContinuous" vertical="center"/>
      <protection/>
    </xf>
    <xf numFmtId="166" fontId="67" fillId="0" borderId="0" xfId="0" applyNumberFormat="1" applyFont="1" applyFill="1" applyBorder="1" applyAlignment="1" applyProtection="1">
      <alignment horizontal="right" vertical="center" shrinkToFit="1"/>
      <protection/>
    </xf>
    <xf numFmtId="166" fontId="67" fillId="0" borderId="13" xfId="0" applyNumberFormat="1" applyFont="1" applyFill="1" applyBorder="1" applyAlignment="1" applyProtection="1">
      <alignment horizontal="right" vertical="center" shrinkToFit="1"/>
      <protection/>
    </xf>
    <xf numFmtId="166" fontId="67" fillId="0" borderId="14" xfId="0" applyNumberFormat="1" applyFont="1" applyFill="1" applyBorder="1" applyAlignment="1" applyProtection="1">
      <alignment horizontal="right" vertical="center" shrinkToFit="1"/>
      <protection/>
    </xf>
    <xf numFmtId="166" fontId="67" fillId="0" borderId="15" xfId="0" applyNumberFormat="1" applyFont="1" applyFill="1" applyBorder="1" applyAlignment="1" applyProtection="1">
      <alignment horizontal="right" vertical="center" shrinkToFit="1"/>
      <protection locked="0"/>
    </xf>
    <xf numFmtId="166" fontId="67" fillId="0" borderId="16" xfId="0" applyNumberFormat="1" applyFont="1" applyFill="1" applyBorder="1" applyAlignment="1" applyProtection="1">
      <alignment horizontal="right" vertical="center" shrinkToFit="1"/>
      <protection locked="0"/>
    </xf>
    <xf numFmtId="166" fontId="67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0" xfId="0" applyNumberFormat="1" applyFont="1" applyFill="1" applyBorder="1" applyAlignment="1" applyProtection="1">
      <alignment horizontal="left" vertical="center" wrapText="1"/>
      <protection/>
    </xf>
    <xf numFmtId="3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166" fontId="16" fillId="0" borderId="0" xfId="0" applyNumberFormat="1" applyFont="1" applyFill="1" applyBorder="1" applyAlignment="1" applyProtection="1">
      <alignment horizontal="right" vertical="center" shrinkToFi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165" fontId="11" fillId="0" borderId="11" xfId="0" applyNumberFormat="1" applyFont="1" applyFill="1" applyBorder="1" applyAlignment="1" applyProtection="1">
      <alignment horizontal="center" vertical="center"/>
      <protection/>
    </xf>
    <xf numFmtId="165" fontId="8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Border="1" applyAlignment="1" applyProtection="1">
      <alignment horizontal="center" vertical="top"/>
      <protection/>
    </xf>
    <xf numFmtId="0" fontId="14" fillId="0" borderId="0" xfId="53" applyNumberFormat="1" applyFont="1" applyFill="1" applyBorder="1" applyAlignment="1" applyProtection="1">
      <alignment horizontal="center" vertical="center" shrinkToFit="1"/>
      <protection/>
    </xf>
    <xf numFmtId="0" fontId="5" fillId="0" borderId="0" xfId="53" applyFont="1" applyBorder="1" applyAlignment="1" applyProtection="1">
      <alignment horizontal="center"/>
      <protection/>
    </xf>
    <xf numFmtId="0" fontId="14" fillId="0" borderId="0" xfId="53" applyNumberFormat="1" applyFont="1" applyFill="1" applyBorder="1" applyAlignment="1" applyProtection="1">
      <alignment vertical="center" shrinkToFit="1"/>
      <protection/>
    </xf>
    <xf numFmtId="3" fontId="66" fillId="0" borderId="0" xfId="0" applyNumberFormat="1" applyFont="1" applyFill="1" applyBorder="1" applyAlignment="1" applyProtection="1">
      <alignment vertical="center" shrinkToFit="1"/>
      <protection/>
    </xf>
    <xf numFmtId="0" fontId="14" fillId="0" borderId="0" xfId="53" applyNumberFormat="1" applyFont="1" applyFill="1" applyBorder="1" applyAlignment="1" applyProtection="1">
      <alignment shrinkToFit="1"/>
      <protection/>
    </xf>
    <xf numFmtId="0" fontId="7" fillId="0" borderId="0" xfId="53" applyFont="1" applyFill="1" applyAlignment="1" applyProtection="1">
      <alignment horizontal="left"/>
      <protection/>
    </xf>
    <xf numFmtId="0" fontId="16" fillId="0" borderId="0" xfId="53" applyFont="1" applyFill="1" applyAlignment="1" applyProtection="1">
      <alignment horizontal="left"/>
      <protection/>
    </xf>
    <xf numFmtId="166" fontId="18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71" fillId="0" borderId="0" xfId="0" applyFont="1" applyFill="1" applyAlignment="1" applyProtection="1">
      <alignment/>
      <protection/>
    </xf>
    <xf numFmtId="166" fontId="14" fillId="0" borderId="11" xfId="0" applyNumberFormat="1" applyFont="1" applyFill="1" applyBorder="1" applyAlignment="1" applyProtection="1">
      <alignment horizontal="right" vertical="center" shrinkToFit="1"/>
      <protection/>
    </xf>
    <xf numFmtId="0" fontId="14" fillId="2" borderId="11" xfId="53" applyNumberFormat="1" applyFont="1" applyFill="1" applyBorder="1" applyAlignment="1" applyProtection="1">
      <alignment horizontal="center" vertical="center"/>
      <protection/>
    </xf>
    <xf numFmtId="171" fontId="14" fillId="2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53" applyFont="1" applyBorder="1" applyAlignment="1" applyProtection="1">
      <alignment horizontal="left"/>
      <protection/>
    </xf>
    <xf numFmtId="0" fontId="72" fillId="2" borderId="18" xfId="0" applyFont="1" applyFill="1" applyBorder="1" applyAlignment="1" applyProtection="1">
      <alignment horizontal="center" vertical="center" wrapText="1"/>
      <protection/>
    </xf>
    <xf numFmtId="0" fontId="72" fillId="7" borderId="19" xfId="0" applyFont="1" applyFill="1" applyBorder="1" applyAlignment="1" applyProtection="1">
      <alignment horizontal="center" vertical="center" wrapText="1"/>
      <protection/>
    </xf>
    <xf numFmtId="0" fontId="67" fillId="4" borderId="20" xfId="0" applyFont="1" applyFill="1" applyBorder="1" applyAlignment="1" applyProtection="1">
      <alignment horizontal="center" vertical="center" wrapText="1"/>
      <protection/>
    </xf>
    <xf numFmtId="0" fontId="67" fillId="4" borderId="13" xfId="0" applyFont="1" applyFill="1" applyBorder="1" applyAlignment="1" applyProtection="1">
      <alignment horizontal="center" vertical="center" wrapText="1"/>
      <protection/>
    </xf>
    <xf numFmtId="0" fontId="67" fillId="4" borderId="14" xfId="0" applyFont="1" applyFill="1" applyBorder="1" applyAlignment="1" applyProtection="1">
      <alignment horizontal="center" vertical="center" wrapText="1"/>
      <protection/>
    </xf>
    <xf numFmtId="0" fontId="72" fillId="2" borderId="21" xfId="0" applyFont="1" applyFill="1" applyBorder="1" applyAlignment="1" applyProtection="1">
      <alignment horizontal="center" vertical="center" wrapText="1"/>
      <protection/>
    </xf>
    <xf numFmtId="0" fontId="72" fillId="7" borderId="22" xfId="0" applyFont="1" applyFill="1" applyBorder="1" applyAlignment="1" applyProtection="1">
      <alignment horizontal="center" vertical="center" wrapText="1"/>
      <protection/>
    </xf>
    <xf numFmtId="0" fontId="67" fillId="0" borderId="23" xfId="0" applyFont="1" applyBorder="1" applyAlignment="1" applyProtection="1">
      <alignment vertical="center" wrapText="1"/>
      <protection/>
    </xf>
    <xf numFmtId="0" fontId="67" fillId="0" borderId="24" xfId="0" applyFont="1" applyBorder="1" applyAlignment="1" applyProtection="1">
      <alignment horizontal="left" vertical="center" shrinkToFit="1"/>
      <protection/>
    </xf>
    <xf numFmtId="0" fontId="67" fillId="0" borderId="25" xfId="0" applyFont="1" applyBorder="1" applyAlignment="1" applyProtection="1">
      <alignment vertical="center" wrapText="1"/>
      <protection/>
    </xf>
    <xf numFmtId="0" fontId="72" fillId="5" borderId="19" xfId="0" applyFont="1" applyFill="1" applyBorder="1" applyAlignment="1" applyProtection="1">
      <alignment horizontal="center" vertical="center" wrapText="1"/>
      <protection/>
    </xf>
    <xf numFmtId="0" fontId="72" fillId="5" borderId="22" xfId="0" applyFont="1" applyFill="1" applyBorder="1" applyAlignment="1" applyProtection="1">
      <alignment horizontal="center" vertical="center" wrapText="1"/>
      <protection/>
    </xf>
    <xf numFmtId="166" fontId="67" fillId="0" borderId="19" xfId="0" applyNumberFormat="1" applyFont="1" applyFill="1" applyBorder="1" applyAlignment="1" applyProtection="1">
      <alignment horizontal="right" vertical="center" shrinkToFit="1"/>
      <protection locked="0"/>
    </xf>
    <xf numFmtId="166" fontId="67" fillId="0" borderId="22" xfId="0" applyNumberFormat="1" applyFont="1" applyFill="1" applyBorder="1" applyAlignment="1" applyProtection="1">
      <alignment horizontal="right" vertical="center" shrinkToFit="1"/>
      <protection/>
    </xf>
    <xf numFmtId="166" fontId="67" fillId="0" borderId="26" xfId="0" applyNumberFormat="1" applyFont="1" applyFill="1" applyBorder="1" applyAlignment="1" applyProtection="1">
      <alignment horizontal="right" vertical="center" shrinkToFit="1"/>
      <protection locked="0"/>
    </xf>
    <xf numFmtId="166" fontId="67" fillId="33" borderId="16" xfId="0" applyNumberFormat="1" applyFont="1" applyFill="1" applyBorder="1" applyAlignment="1" applyProtection="1">
      <alignment horizontal="right" vertical="center" shrinkToFit="1"/>
      <protection/>
    </xf>
    <xf numFmtId="166" fontId="67" fillId="33" borderId="17" xfId="0" applyNumberFormat="1" applyFont="1" applyFill="1" applyBorder="1" applyAlignment="1" applyProtection="1">
      <alignment horizontal="right" vertical="center" shrinkToFit="1"/>
      <protection/>
    </xf>
    <xf numFmtId="166" fontId="67" fillId="0" borderId="20" xfId="0" applyNumberFormat="1" applyFont="1" applyFill="1" applyBorder="1" applyAlignment="1" applyProtection="1">
      <alignment horizontal="right" vertical="center" shrinkToFit="1"/>
      <protection/>
    </xf>
    <xf numFmtId="166" fontId="67" fillId="33" borderId="14" xfId="0" applyNumberFormat="1" applyFont="1" applyFill="1" applyBorder="1" applyAlignment="1" applyProtection="1">
      <alignment horizontal="right" vertical="center" shrinkToFit="1"/>
      <protection/>
    </xf>
    <xf numFmtId="166" fontId="67" fillId="0" borderId="27" xfId="0" applyNumberFormat="1" applyFont="1" applyFill="1" applyBorder="1" applyAlignment="1" applyProtection="1">
      <alignment horizontal="right" vertical="center" shrinkToFit="1"/>
      <protection locked="0"/>
    </xf>
    <xf numFmtId="166" fontId="67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67" fillId="0" borderId="24" xfId="0" applyFont="1" applyBorder="1" applyAlignment="1" applyProtection="1">
      <alignment horizontal="left" vertical="center" wrapText="1" shrinkToFit="1"/>
      <protection/>
    </xf>
    <xf numFmtId="3" fontId="10" fillId="4" borderId="11" xfId="0" applyNumberFormat="1" applyFont="1" applyFill="1" applyBorder="1" applyAlignment="1" applyProtection="1">
      <alignment horizontal="center" vertical="center"/>
      <protection/>
    </xf>
    <xf numFmtId="0" fontId="8" fillId="33" borderId="11" xfId="53" applyNumberFormat="1" applyFont="1" applyFill="1" applyBorder="1" applyAlignment="1" applyProtection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left"/>
      <protection/>
    </xf>
    <xf numFmtId="0" fontId="14" fillId="2" borderId="24" xfId="53" applyNumberFormat="1" applyFont="1" applyFill="1" applyBorder="1" applyAlignment="1" applyProtection="1">
      <alignment horizontal="left" vertical="center"/>
      <protection/>
    </xf>
    <xf numFmtId="0" fontId="14" fillId="2" borderId="29" xfId="53" applyNumberFormat="1" applyFont="1" applyFill="1" applyBorder="1" applyAlignment="1" applyProtection="1">
      <alignment horizontal="left" vertical="center"/>
      <protection/>
    </xf>
    <xf numFmtId="0" fontId="7" fillId="0" borderId="10" xfId="53" applyNumberFormat="1" applyFont="1" applyFill="1" applyBorder="1" applyAlignment="1" applyProtection="1">
      <alignment horizontal="center" vertical="center" shrinkToFit="1"/>
      <protection/>
    </xf>
    <xf numFmtId="0" fontId="5" fillId="0" borderId="10" xfId="53" applyFont="1" applyBorder="1" applyAlignment="1" applyProtection="1">
      <alignment horizontal="center"/>
      <protection/>
    </xf>
    <xf numFmtId="0" fontId="12" fillId="0" borderId="12" xfId="53" applyNumberFormat="1" applyFont="1" applyBorder="1" applyAlignment="1" applyProtection="1">
      <alignment horizontal="center" vertical="top"/>
      <protection/>
    </xf>
    <xf numFmtId="0" fontId="12" fillId="0" borderId="0" xfId="53" applyNumberFormat="1" applyFont="1" applyBorder="1" applyAlignment="1" applyProtection="1">
      <alignment horizontal="center" vertical="top"/>
      <protection/>
    </xf>
    <xf numFmtId="0" fontId="14" fillId="0" borderId="24" xfId="53" applyNumberFormat="1" applyFont="1" applyFill="1" applyBorder="1" applyAlignment="1" applyProtection="1">
      <alignment horizontal="left" vertical="center"/>
      <protection/>
    </xf>
    <xf numFmtId="0" fontId="14" fillId="0" borderId="29" xfId="53" applyNumberFormat="1" applyFont="1" applyFill="1" applyBorder="1" applyAlignment="1" applyProtection="1">
      <alignment horizontal="left" vertical="center"/>
      <protection/>
    </xf>
    <xf numFmtId="0" fontId="14" fillId="0" borderId="30" xfId="53" applyNumberFormat="1" applyFont="1" applyFill="1" applyBorder="1" applyAlignment="1" applyProtection="1">
      <alignment horizontal="left" vertical="center"/>
      <protection/>
    </xf>
    <xf numFmtId="0" fontId="11" fillId="0" borderId="11" xfId="53" applyNumberFormat="1" applyFont="1" applyFill="1" applyBorder="1" applyAlignment="1" applyProtection="1">
      <alignment horizontal="left" vertical="center"/>
      <protection/>
    </xf>
    <xf numFmtId="0" fontId="8" fillId="33" borderId="11" xfId="53" applyNumberFormat="1" applyFont="1" applyFill="1" applyBorder="1" applyAlignment="1" applyProtection="1">
      <alignment horizontal="left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4" borderId="24" xfId="53" applyNumberFormat="1" applyFont="1" applyFill="1" applyBorder="1" applyAlignment="1" applyProtection="1">
      <alignment horizontal="center" vertical="center" wrapText="1"/>
      <protection/>
    </xf>
    <xf numFmtId="0" fontId="10" fillId="4" borderId="29" xfId="53" applyNumberFormat="1" applyFont="1" applyFill="1" applyBorder="1" applyAlignment="1" applyProtection="1">
      <alignment horizontal="center" vertical="center" wrapText="1"/>
      <protection/>
    </xf>
    <xf numFmtId="0" fontId="10" fillId="4" borderId="30" xfId="53" applyNumberFormat="1" applyFont="1" applyFill="1" applyBorder="1" applyAlignment="1" applyProtection="1">
      <alignment horizontal="center" vertical="center" wrapText="1"/>
      <protection/>
    </xf>
    <xf numFmtId="0" fontId="17" fillId="0" borderId="0" xfId="53" applyFont="1" applyFill="1" applyAlignment="1" applyProtection="1">
      <alignment horizontal="center"/>
      <protection/>
    </xf>
    <xf numFmtId="0" fontId="66" fillId="0" borderId="0" xfId="0" applyFont="1" applyFill="1" applyAlignment="1" applyProtection="1">
      <alignment horizontal="center"/>
      <protection/>
    </xf>
    <xf numFmtId="0" fontId="14" fillId="4" borderId="31" xfId="53" applyNumberFormat="1" applyFont="1" applyFill="1" applyBorder="1" applyAlignment="1" applyProtection="1">
      <alignment horizontal="center" vertical="center" wrapText="1"/>
      <protection/>
    </xf>
    <xf numFmtId="0" fontId="14" fillId="4" borderId="12" xfId="53" applyNumberFormat="1" applyFont="1" applyFill="1" applyBorder="1" applyAlignment="1" applyProtection="1">
      <alignment horizontal="center" vertical="center" wrapText="1"/>
      <protection/>
    </xf>
    <xf numFmtId="0" fontId="14" fillId="4" borderId="32" xfId="53" applyNumberFormat="1" applyFont="1" applyFill="1" applyBorder="1" applyAlignment="1" applyProtection="1">
      <alignment horizontal="center" vertical="center" wrapText="1"/>
      <protection/>
    </xf>
    <xf numFmtId="0" fontId="14" fillId="4" borderId="33" xfId="53" applyNumberFormat="1" applyFont="1" applyFill="1" applyBorder="1" applyAlignment="1" applyProtection="1">
      <alignment horizontal="center" vertical="center" wrapText="1"/>
      <protection/>
    </xf>
    <xf numFmtId="0" fontId="14" fillId="4" borderId="10" xfId="53" applyNumberFormat="1" applyFont="1" applyFill="1" applyBorder="1" applyAlignment="1" applyProtection="1">
      <alignment horizontal="center" vertical="center" wrapText="1"/>
      <protection/>
    </xf>
    <xf numFmtId="0" fontId="14" fillId="4" borderId="34" xfId="53" applyNumberFormat="1" applyFont="1" applyFill="1" applyBorder="1" applyAlignment="1" applyProtection="1">
      <alignment horizontal="center" vertical="center" wrapText="1"/>
      <protection/>
    </xf>
    <xf numFmtId="0" fontId="10" fillId="4" borderId="35" xfId="53" applyNumberFormat="1" applyFont="1" applyFill="1" applyBorder="1" applyAlignment="1" applyProtection="1">
      <alignment horizontal="center" vertical="center" wrapText="1"/>
      <protection/>
    </xf>
    <xf numFmtId="0" fontId="10" fillId="4" borderId="36" xfId="53" applyNumberFormat="1" applyFont="1" applyFill="1" applyBorder="1" applyAlignment="1" applyProtection="1">
      <alignment horizontal="center" vertical="center" wrapText="1"/>
      <protection/>
    </xf>
    <xf numFmtId="3" fontId="14" fillId="4" borderId="35" xfId="0" applyNumberFormat="1" applyFont="1" applyFill="1" applyBorder="1" applyAlignment="1" applyProtection="1">
      <alignment horizontal="center" vertical="center" wrapText="1"/>
      <protection/>
    </xf>
    <xf numFmtId="3" fontId="14" fillId="4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Alignment="1" applyProtection="1">
      <alignment horizontal="right"/>
      <protection/>
    </xf>
    <xf numFmtId="0" fontId="14" fillId="0" borderId="10" xfId="53" applyNumberFormat="1" applyFont="1" applyFill="1" applyBorder="1" applyAlignment="1" applyProtection="1">
      <alignment horizontal="left" shrinkToFit="1"/>
      <protection/>
    </xf>
    <xf numFmtId="0" fontId="7" fillId="0" borderId="0" xfId="53" applyFont="1" applyFill="1" applyAlignment="1" applyProtection="1">
      <alignment horizontal="right" vertical="center"/>
      <protection/>
    </xf>
    <xf numFmtId="0" fontId="14" fillId="0" borderId="10" xfId="53" applyNumberFormat="1" applyFont="1" applyFill="1" applyBorder="1" applyAlignment="1" applyProtection="1">
      <alignment horizontal="left" vertical="center" wrapText="1" shrinkToFit="1"/>
      <protection/>
    </xf>
    <xf numFmtId="0" fontId="14" fillId="0" borderId="10" xfId="53" applyNumberFormat="1" applyFont="1" applyFill="1" applyBorder="1" applyAlignment="1" applyProtection="1">
      <alignment horizontal="left" vertical="center" shrinkToFit="1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11" fillId="0" borderId="11" xfId="0" applyNumberFormat="1" applyFont="1" applyFill="1" applyBorder="1" applyAlignment="1" applyProtection="1">
      <alignment horizontal="left" vertical="center" wrapText="1"/>
      <protection/>
    </xf>
    <xf numFmtId="3" fontId="8" fillId="33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0" xfId="53" applyFont="1" applyFill="1" applyAlignment="1" applyProtection="1">
      <alignment horizontal="right" vertical="center"/>
      <protection/>
    </xf>
    <xf numFmtId="0" fontId="13" fillId="0" borderId="0" xfId="53" applyFont="1" applyFill="1" applyAlignment="1" applyProtection="1">
      <alignment horizontal="right"/>
      <protection/>
    </xf>
    <xf numFmtId="3" fontId="14" fillId="0" borderId="10" xfId="0" applyNumberFormat="1" applyFont="1" applyFill="1" applyBorder="1" applyAlignment="1" applyProtection="1">
      <alignment horizontal="left" vertical="center" shrinkToFit="1"/>
      <protection/>
    </xf>
    <xf numFmtId="0" fontId="10" fillId="4" borderId="11" xfId="53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left" vertical="center"/>
      <protection/>
    </xf>
    <xf numFmtId="3" fontId="8" fillId="33" borderId="11" xfId="0" applyNumberFormat="1" applyFont="1" applyFill="1" applyBorder="1" applyAlignment="1" applyProtection="1">
      <alignment horizontal="left" vertical="center"/>
      <protection/>
    </xf>
    <xf numFmtId="3" fontId="66" fillId="0" borderId="10" xfId="0" applyNumberFormat="1" applyFont="1" applyFill="1" applyBorder="1" applyAlignment="1" applyProtection="1">
      <alignment horizontal="left" vertical="center" shrinkToFit="1"/>
      <protection/>
    </xf>
    <xf numFmtId="3" fontId="10" fillId="4" borderId="11" xfId="0" applyNumberFormat="1" applyFont="1" applyFill="1" applyBorder="1" applyAlignment="1" applyProtection="1">
      <alignment horizontal="center" vertical="center"/>
      <protection/>
    </xf>
    <xf numFmtId="3" fontId="14" fillId="4" borderId="31" xfId="0" applyNumberFormat="1" applyFont="1" applyFill="1" applyBorder="1" applyAlignment="1" applyProtection="1">
      <alignment horizontal="center" vertical="center" wrapText="1"/>
      <protection/>
    </xf>
    <xf numFmtId="3" fontId="14" fillId="4" borderId="12" xfId="0" applyNumberFormat="1" applyFont="1" applyFill="1" applyBorder="1" applyAlignment="1" applyProtection="1">
      <alignment horizontal="center" vertical="center" wrapText="1"/>
      <protection/>
    </xf>
    <xf numFmtId="3" fontId="14" fillId="4" borderId="32" xfId="0" applyNumberFormat="1" applyFont="1" applyFill="1" applyBorder="1" applyAlignment="1" applyProtection="1">
      <alignment horizontal="center" vertical="center" wrapText="1"/>
      <protection/>
    </xf>
    <xf numFmtId="3" fontId="14" fillId="4" borderId="33" xfId="0" applyNumberFormat="1" applyFont="1" applyFill="1" applyBorder="1" applyAlignment="1" applyProtection="1">
      <alignment horizontal="center" vertical="center" wrapText="1"/>
      <protection/>
    </xf>
    <xf numFmtId="3" fontId="14" fillId="4" borderId="10" xfId="0" applyNumberFormat="1" applyFont="1" applyFill="1" applyBorder="1" applyAlignment="1" applyProtection="1">
      <alignment horizontal="center" vertical="center" wrapText="1"/>
      <protection/>
    </xf>
    <xf numFmtId="3" fontId="14" fillId="4" borderId="34" xfId="0" applyNumberFormat="1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left"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53" applyFont="1" applyFill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30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left" vertical="center" wrapText="1"/>
      <protection/>
    </xf>
    <xf numFmtId="0" fontId="8" fillId="0" borderId="30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horizontal="left" vertical="top" wrapText="1"/>
      <protection/>
    </xf>
    <xf numFmtId="0" fontId="11" fillId="0" borderId="29" xfId="0" applyNumberFormat="1" applyFont="1" applyFill="1" applyBorder="1" applyAlignment="1" applyProtection="1">
      <alignment horizontal="left" vertical="top" wrapText="1"/>
      <protection/>
    </xf>
    <xf numFmtId="0" fontId="11" fillId="0" borderId="30" xfId="0" applyNumberFormat="1" applyFont="1" applyFill="1" applyBorder="1" applyAlignment="1" applyProtection="1">
      <alignment horizontal="left" vertical="top" wrapText="1"/>
      <protection/>
    </xf>
    <xf numFmtId="0" fontId="69" fillId="0" borderId="0" xfId="0" applyFont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 horizontal="center" vertical="center" shrinkToFit="1"/>
      <protection/>
    </xf>
    <xf numFmtId="0" fontId="72" fillId="34" borderId="37" xfId="0" applyFont="1" applyFill="1" applyBorder="1" applyAlignment="1" applyProtection="1">
      <alignment horizontal="center" vertical="center" wrapText="1"/>
      <protection/>
    </xf>
    <xf numFmtId="0" fontId="72" fillId="34" borderId="38" xfId="0" applyFont="1" applyFill="1" applyBorder="1" applyAlignment="1" applyProtection="1">
      <alignment horizontal="center" vertical="center" wrapText="1"/>
      <protection/>
    </xf>
    <xf numFmtId="0" fontId="67" fillId="34" borderId="39" xfId="0" applyFont="1" applyFill="1" applyBorder="1" applyAlignment="1" applyProtection="1">
      <alignment horizontal="center" vertical="center"/>
      <protection/>
    </xf>
    <xf numFmtId="0" fontId="67" fillId="34" borderId="40" xfId="0" applyFont="1" applyFill="1" applyBorder="1" applyAlignment="1" applyProtection="1">
      <alignment horizontal="center" vertical="center"/>
      <protection/>
    </xf>
    <xf numFmtId="0" fontId="67" fillId="4" borderId="27" xfId="0" applyFont="1" applyFill="1" applyBorder="1" applyAlignment="1" applyProtection="1">
      <alignment horizontal="center" vertical="center" wrapText="1"/>
      <protection/>
    </xf>
    <xf numFmtId="0" fontId="67" fillId="4" borderId="15" xfId="0" applyFont="1" applyFill="1" applyBorder="1" applyAlignment="1" applyProtection="1">
      <alignment horizontal="center" vertical="center" wrapText="1"/>
      <protection/>
    </xf>
    <xf numFmtId="0" fontId="67" fillId="4" borderId="16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right"/>
      <protection/>
    </xf>
    <xf numFmtId="0" fontId="67" fillId="0" borderId="27" xfId="0" applyFont="1" applyBorder="1" applyAlignment="1" applyProtection="1">
      <alignment horizontal="center" vertical="center" textRotation="90" wrapText="1"/>
      <protection/>
    </xf>
    <xf numFmtId="0" fontId="67" fillId="0" borderId="28" xfId="0" applyFont="1" applyBorder="1" applyAlignment="1" applyProtection="1">
      <alignment horizontal="center" vertical="center" textRotation="90" wrapText="1"/>
      <protection/>
    </xf>
    <xf numFmtId="0" fontId="67" fillId="0" borderId="20" xfId="0" applyFont="1" applyBorder="1" applyAlignment="1" applyProtection="1">
      <alignment horizontal="center" vertical="center" textRotation="90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2 9" xfId="63"/>
    <cellStyle name="Обычный 3" xfId="64"/>
    <cellStyle name="Обычный 4" xfId="65"/>
    <cellStyle name="Обычный 5" xfId="66"/>
    <cellStyle name="Обычный 5 2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3 2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Финансовый 3 2" xfId="82"/>
    <cellStyle name="Финансовый 3 2 2" xfId="83"/>
    <cellStyle name="Финансовый 3 2 2 2" xfId="84"/>
    <cellStyle name="Финансовый 3 2 2 2 2" xfId="85"/>
    <cellStyle name="Финансовый 3 2 3" xfId="86"/>
    <cellStyle name="Финансовый 3 3" xfId="87"/>
    <cellStyle name="Финансовый 3 3 2" xfId="88"/>
    <cellStyle name="Финансовый 3 4" xfId="89"/>
    <cellStyle name="Финансовый 3 4 2" xfId="90"/>
    <cellStyle name="Финансовый 3 5" xfId="91"/>
    <cellStyle name="Финансовый 3 5 2" xfId="92"/>
    <cellStyle name="Финансовый 3 6" xfId="93"/>
    <cellStyle name="Финансовый 3 6 2" xfId="94"/>
    <cellStyle name="Финансовый 3 7" xfId="95"/>
    <cellStyle name="Финансовый 3 7 2" xfId="96"/>
    <cellStyle name="Финансовый 3 8" xfId="97"/>
    <cellStyle name="Финансовый 3 8 2" xfId="98"/>
    <cellStyle name="Финансовый 4" xfId="99"/>
    <cellStyle name="Финансовый 4 2" xfId="100"/>
    <cellStyle name="Хороший" xfId="101"/>
  </cellStyles>
  <dxfs count="13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30.7109375" style="2" customWidth="1"/>
    <col min="2" max="2" width="15.7109375" style="2" customWidth="1"/>
    <col min="3" max="3" width="25.7109375" style="2" customWidth="1"/>
    <col min="4" max="4" width="8.57421875" style="2" customWidth="1"/>
    <col min="5" max="6" width="18.7109375" style="2" customWidth="1"/>
    <col min="7" max="222" width="9.140625" style="2" customWidth="1"/>
    <col min="223" max="223" width="4.28125" style="2" customWidth="1"/>
    <col min="224" max="16384" width="9.140625" style="2" customWidth="1"/>
  </cols>
  <sheetData>
    <row r="1" spans="1:6" ht="15.75">
      <c r="A1" s="140" t="s">
        <v>67</v>
      </c>
      <c r="B1" s="140"/>
      <c r="C1" s="142" t="s">
        <v>92</v>
      </c>
      <c r="D1" s="142"/>
      <c r="E1" s="142"/>
      <c r="F1" s="42"/>
    </row>
    <row r="2" spans="1:6" s="18" customFormat="1" ht="10.5" customHeight="1">
      <c r="A2" s="20"/>
      <c r="B2" s="20"/>
      <c r="C2" s="20"/>
      <c r="D2" s="20"/>
      <c r="E2" s="20"/>
      <c r="F2" s="20"/>
    </row>
    <row r="3" spans="1:6" s="6" customFormat="1" ht="15.75">
      <c r="A3" s="141" t="s">
        <v>68</v>
      </c>
      <c r="B3" s="141"/>
      <c r="C3" s="135" t="s">
        <v>48</v>
      </c>
      <c r="D3" s="135"/>
      <c r="E3" s="135"/>
      <c r="F3" s="66"/>
    </row>
    <row r="4" spans="1:6" s="18" customFormat="1" ht="10.5" customHeight="1">
      <c r="A4" s="20"/>
      <c r="B4" s="20"/>
      <c r="C4" s="20"/>
      <c r="D4" s="20"/>
      <c r="E4" s="20"/>
      <c r="F4" s="20"/>
    </row>
    <row r="5" spans="1:6" ht="47.25" customHeight="1">
      <c r="A5" s="136" t="s">
        <v>142</v>
      </c>
      <c r="B5" s="136"/>
      <c r="C5" s="136"/>
      <c r="D5" s="136"/>
      <c r="E5" s="136"/>
      <c r="F5" s="136"/>
    </row>
    <row r="6" spans="1:6" ht="15" customHeight="1">
      <c r="A6" s="137" t="s">
        <v>103</v>
      </c>
      <c r="B6" s="137"/>
      <c r="C6" s="137"/>
      <c r="D6" s="137"/>
      <c r="E6" s="137"/>
      <c r="F6" s="137"/>
    </row>
    <row r="7" spans="1:6" ht="15" customHeight="1">
      <c r="A7" s="19"/>
      <c r="B7" s="19"/>
      <c r="C7" s="19"/>
      <c r="D7" s="19"/>
      <c r="F7" s="11" t="s">
        <v>97</v>
      </c>
    </row>
    <row r="8" spans="1:6" s="25" customFormat="1" ht="30" customHeight="1">
      <c r="A8" s="121" t="s">
        <v>16</v>
      </c>
      <c r="B8" s="122"/>
      <c r="C8" s="123"/>
      <c r="D8" s="127" t="s">
        <v>111</v>
      </c>
      <c r="E8" s="129" t="s">
        <v>104</v>
      </c>
      <c r="F8" s="129" t="s">
        <v>105</v>
      </c>
    </row>
    <row r="9" spans="1:6" s="25" customFormat="1" ht="30" customHeight="1">
      <c r="A9" s="124"/>
      <c r="B9" s="125"/>
      <c r="C9" s="126"/>
      <c r="D9" s="128"/>
      <c r="E9" s="130"/>
      <c r="F9" s="130"/>
    </row>
    <row r="10" spans="1:6" s="44" customFormat="1" ht="12.75" customHeight="1">
      <c r="A10" s="143">
        <v>1</v>
      </c>
      <c r="B10" s="143"/>
      <c r="C10" s="143"/>
      <c r="D10" s="46">
        <v>2</v>
      </c>
      <c r="E10" s="46">
        <v>3</v>
      </c>
      <c r="F10" s="46">
        <v>4</v>
      </c>
    </row>
    <row r="11" spans="1:6" ht="15" customHeight="1">
      <c r="A11" s="138" t="s">
        <v>22</v>
      </c>
      <c r="B11" s="138"/>
      <c r="C11" s="138"/>
      <c r="D11" s="21">
        <v>1</v>
      </c>
      <c r="E11" s="24">
        <v>6700822</v>
      </c>
      <c r="F11" s="24">
        <v>2095516</v>
      </c>
    </row>
    <row r="12" spans="1:6" ht="15" customHeight="1">
      <c r="A12" s="138" t="s">
        <v>17</v>
      </c>
      <c r="B12" s="138"/>
      <c r="C12" s="138"/>
      <c r="D12" s="21"/>
      <c r="E12" s="24">
        <v>4398329</v>
      </c>
      <c r="F12" s="24">
        <v>824701</v>
      </c>
    </row>
    <row r="13" spans="1:6" ht="15" customHeight="1">
      <c r="A13" s="139" t="s">
        <v>138</v>
      </c>
      <c r="B13" s="139"/>
      <c r="C13" s="139"/>
      <c r="D13" s="49"/>
      <c r="E13" s="50">
        <v>2302493</v>
      </c>
      <c r="F13" s="50">
        <v>1270815</v>
      </c>
    </row>
    <row r="14" spans="1:6" ht="15" customHeight="1">
      <c r="A14" s="138" t="s">
        <v>23</v>
      </c>
      <c r="B14" s="138"/>
      <c r="C14" s="138"/>
      <c r="D14" s="21"/>
      <c r="E14" s="24">
        <v>819444</v>
      </c>
      <c r="F14" s="24">
        <v>228271</v>
      </c>
    </row>
    <row r="15" spans="1:6" ht="15" customHeight="1">
      <c r="A15" s="138" t="s">
        <v>24</v>
      </c>
      <c r="B15" s="138"/>
      <c r="C15" s="138"/>
      <c r="D15" s="21"/>
      <c r="E15" s="24">
        <v>1714020</v>
      </c>
      <c r="F15" s="24">
        <v>634826</v>
      </c>
    </row>
    <row r="16" spans="1:6" ht="15" customHeight="1">
      <c r="A16" s="139" t="s">
        <v>139</v>
      </c>
      <c r="B16" s="139"/>
      <c r="C16" s="139"/>
      <c r="D16" s="49"/>
      <c r="E16" s="50">
        <v>-230971</v>
      </c>
      <c r="F16" s="50">
        <v>407718</v>
      </c>
    </row>
    <row r="17" spans="1:6" ht="15" customHeight="1">
      <c r="A17" s="138" t="s">
        <v>79</v>
      </c>
      <c r="B17" s="138"/>
      <c r="C17" s="138"/>
      <c r="D17" s="21">
        <v>2</v>
      </c>
      <c r="E17" s="24">
        <v>501072</v>
      </c>
      <c r="F17" s="24">
        <v>192100</v>
      </c>
    </row>
    <row r="18" spans="1:6" ht="15" customHeight="1">
      <c r="A18" s="138" t="s">
        <v>80</v>
      </c>
      <c r="B18" s="138"/>
      <c r="C18" s="138"/>
      <c r="D18" s="21"/>
      <c r="E18" s="24">
        <v>5288</v>
      </c>
      <c r="F18" s="24">
        <v>2563</v>
      </c>
    </row>
    <row r="19" spans="1:6" ht="15" customHeight="1">
      <c r="A19" s="138" t="s">
        <v>18</v>
      </c>
      <c r="B19" s="138"/>
      <c r="C19" s="138"/>
      <c r="D19" s="21"/>
      <c r="E19" s="24">
        <v>3696461</v>
      </c>
      <c r="F19" s="24">
        <v>12034</v>
      </c>
    </row>
    <row r="20" spans="1:6" ht="15" customHeight="1">
      <c r="A20" s="138" t="s">
        <v>25</v>
      </c>
      <c r="B20" s="138"/>
      <c r="C20" s="138"/>
      <c r="D20" s="21"/>
      <c r="E20" s="24">
        <v>2696779</v>
      </c>
      <c r="F20" s="24">
        <v>17163</v>
      </c>
    </row>
    <row r="21" spans="1:6" ht="15" customHeight="1">
      <c r="A21" s="139" t="s">
        <v>140</v>
      </c>
      <c r="B21" s="139"/>
      <c r="C21" s="139"/>
      <c r="D21" s="49"/>
      <c r="E21" s="50">
        <v>1264495</v>
      </c>
      <c r="F21" s="50">
        <v>592126</v>
      </c>
    </row>
    <row r="22" spans="1:6" ht="15" customHeight="1">
      <c r="A22" s="138" t="s">
        <v>26</v>
      </c>
      <c r="B22" s="138"/>
      <c r="C22" s="138"/>
      <c r="D22" s="23"/>
      <c r="E22" s="24"/>
      <c r="F22" s="24"/>
    </row>
    <row r="23" spans="1:6" ht="15" customHeight="1">
      <c r="A23" s="139" t="s">
        <v>141</v>
      </c>
      <c r="B23" s="139"/>
      <c r="C23" s="139"/>
      <c r="D23" s="49"/>
      <c r="E23" s="50">
        <v>1264495</v>
      </c>
      <c r="F23" s="50">
        <v>592126</v>
      </c>
    </row>
    <row r="24" spans="1:6" ht="15" customHeight="1">
      <c r="A24" s="139" t="s">
        <v>70</v>
      </c>
      <c r="B24" s="139"/>
      <c r="C24" s="139"/>
      <c r="D24" s="49"/>
      <c r="E24" s="50"/>
      <c r="F24" s="50"/>
    </row>
    <row r="25" spans="1:6" ht="15" customHeight="1">
      <c r="A25" s="138" t="s">
        <v>69</v>
      </c>
      <c r="B25" s="138"/>
      <c r="C25" s="138"/>
      <c r="D25" s="23"/>
      <c r="E25" s="24"/>
      <c r="F25" s="24"/>
    </row>
    <row r="26" spans="1:6" ht="15" customHeight="1">
      <c r="A26" s="138" t="s">
        <v>27</v>
      </c>
      <c r="B26" s="138"/>
      <c r="C26" s="138"/>
      <c r="D26" s="23"/>
      <c r="E26" s="24">
        <v>1296</v>
      </c>
      <c r="F26" s="24">
        <v>607</v>
      </c>
    </row>
    <row r="27" spans="1:6" ht="15" customHeight="1">
      <c r="A27" s="138" t="s">
        <v>28</v>
      </c>
      <c r="B27" s="138"/>
      <c r="C27" s="138"/>
      <c r="D27" s="23"/>
      <c r="E27" s="24"/>
      <c r="F27" s="24"/>
    </row>
    <row r="30" spans="1:6" s="6" customFormat="1" ht="15">
      <c r="A30" s="31" t="s">
        <v>45</v>
      </c>
      <c r="B30" s="106" t="s">
        <v>94</v>
      </c>
      <c r="C30" s="106"/>
      <c r="D30" s="107"/>
      <c r="E30" s="107"/>
      <c r="F30" s="67"/>
    </row>
    <row r="31" spans="1:6" s="6" customFormat="1" ht="15">
      <c r="A31" s="34"/>
      <c r="B31" s="108" t="s">
        <v>12</v>
      </c>
      <c r="C31" s="108"/>
      <c r="D31" s="109" t="s">
        <v>13</v>
      </c>
      <c r="E31" s="109"/>
      <c r="F31" s="65"/>
    </row>
    <row r="32" spans="1:4" s="6" customFormat="1" ht="15">
      <c r="A32" s="35"/>
      <c r="B32" s="2"/>
      <c r="C32" s="2"/>
      <c r="D32" s="2"/>
    </row>
    <row r="33" spans="1:6" s="6" customFormat="1" ht="15">
      <c r="A33" s="36" t="s">
        <v>46</v>
      </c>
      <c r="B33" s="106" t="s">
        <v>95</v>
      </c>
      <c r="C33" s="106"/>
      <c r="D33" s="107"/>
      <c r="E33" s="107"/>
      <c r="F33" s="67"/>
    </row>
    <row r="34" spans="1:6" s="6" customFormat="1" ht="15">
      <c r="A34" s="34"/>
      <c r="B34" s="108" t="s">
        <v>12</v>
      </c>
      <c r="C34" s="108"/>
      <c r="D34" s="109" t="s">
        <v>13</v>
      </c>
      <c r="E34" s="109"/>
      <c r="F34" s="65"/>
    </row>
    <row r="35" spans="1:6" s="6" customFormat="1" ht="15">
      <c r="A35" s="40" t="s">
        <v>47</v>
      </c>
      <c r="B35" s="1"/>
      <c r="C35" s="1"/>
      <c r="D35" s="1"/>
      <c r="E35" s="1"/>
      <c r="F35" s="1"/>
    </row>
  </sheetData>
  <sheetProtection/>
  <mergeCells count="36">
    <mergeCell ref="D34:E34"/>
    <mergeCell ref="A14:C14"/>
    <mergeCell ref="B30:C30"/>
    <mergeCell ref="D30:E30"/>
    <mergeCell ref="B31:C31"/>
    <mergeCell ref="D31:E31"/>
    <mergeCell ref="B33:C33"/>
    <mergeCell ref="D33:E33"/>
    <mergeCell ref="A26:C26"/>
    <mergeCell ref="B34:C34"/>
    <mergeCell ref="A10:C10"/>
    <mergeCell ref="A22:C22"/>
    <mergeCell ref="A18:C18"/>
    <mergeCell ref="A11:C11"/>
    <mergeCell ref="A12:C12"/>
    <mergeCell ref="A25:C25"/>
    <mergeCell ref="A17:C17"/>
    <mergeCell ref="A19:C19"/>
    <mergeCell ref="A24:C24"/>
    <mergeCell ref="A21:C21"/>
    <mergeCell ref="C3:E3"/>
    <mergeCell ref="A1:B1"/>
    <mergeCell ref="A3:B3"/>
    <mergeCell ref="C1:E1"/>
    <mergeCell ref="A8:C9"/>
    <mergeCell ref="D8:D9"/>
    <mergeCell ref="F8:F9"/>
    <mergeCell ref="A5:F5"/>
    <mergeCell ref="A6:F6"/>
    <mergeCell ref="A27:C27"/>
    <mergeCell ref="A13:C13"/>
    <mergeCell ref="A16:C16"/>
    <mergeCell ref="A20:C20"/>
    <mergeCell ref="A15:C15"/>
    <mergeCell ref="A23:C23"/>
    <mergeCell ref="E8:E9"/>
  </mergeCells>
  <conditionalFormatting sqref="F8">
    <cfRule type="expression" priority="2" dxfId="12" stopIfTrue="1">
      <formula>F65&lt;&gt;""</formula>
    </cfRule>
  </conditionalFormatting>
  <conditionalFormatting sqref="E8">
    <cfRule type="expression" priority="1" dxfId="12" stopIfTrue="1">
      <formula>E65&lt;&gt;""</formula>
    </cfRule>
  </conditionalFormatting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21.421875" style="6" customWidth="1"/>
    <col min="2" max="2" width="20.7109375" style="6" customWidth="1"/>
    <col min="3" max="3" width="25.7109375" style="6" customWidth="1"/>
    <col min="4" max="4" width="8.57421875" style="6" customWidth="1"/>
    <col min="5" max="6" width="18.7109375" style="6" customWidth="1"/>
    <col min="7" max="16384" width="9.140625" style="6" customWidth="1"/>
  </cols>
  <sheetData>
    <row r="1" spans="1:6" ht="15.75">
      <c r="A1" s="131" t="s">
        <v>66</v>
      </c>
      <c r="B1" s="131"/>
      <c r="C1" s="132" t="s">
        <v>92</v>
      </c>
      <c r="D1" s="132"/>
      <c r="E1" s="132"/>
      <c r="F1" s="70"/>
    </row>
    <row r="2" spans="1:6" ht="7.5" customHeight="1">
      <c r="A2" s="71"/>
      <c r="B2" s="72"/>
      <c r="C2" s="29"/>
      <c r="D2" s="29"/>
      <c r="E2" s="29"/>
      <c r="F2" s="29"/>
    </row>
    <row r="3" spans="1:6" ht="33" customHeight="1">
      <c r="A3" s="133" t="s">
        <v>74</v>
      </c>
      <c r="B3" s="133"/>
      <c r="C3" s="134" t="s">
        <v>93</v>
      </c>
      <c r="D3" s="134"/>
      <c r="E3" s="134"/>
      <c r="F3" s="66"/>
    </row>
    <row r="4" spans="1:6" ht="7.5" customHeight="1">
      <c r="A4" s="71"/>
      <c r="B4" s="72"/>
      <c r="C4" s="29"/>
      <c r="D4" s="29"/>
      <c r="E4" s="29"/>
      <c r="F4" s="29"/>
    </row>
    <row r="5" spans="1:6" ht="15.75">
      <c r="A5" s="131" t="s">
        <v>73</v>
      </c>
      <c r="B5" s="131"/>
      <c r="C5" s="135" t="s">
        <v>48</v>
      </c>
      <c r="D5" s="135"/>
      <c r="E5" s="135"/>
      <c r="F5" s="66"/>
    </row>
    <row r="6" spans="1:6" ht="15" customHeight="1">
      <c r="A6" s="4"/>
      <c r="B6" s="5"/>
      <c r="C6" s="29"/>
      <c r="D6" s="29"/>
      <c r="E6" s="29"/>
      <c r="F6" s="29"/>
    </row>
    <row r="7" spans="1:6" ht="20.25">
      <c r="A7" s="119" t="s">
        <v>107</v>
      </c>
      <c r="B7" s="119"/>
      <c r="C7" s="119"/>
      <c r="D7" s="119"/>
      <c r="E7" s="119"/>
      <c r="F7" s="119"/>
    </row>
    <row r="8" spans="2:6" ht="15">
      <c r="B8" s="120" t="s">
        <v>108</v>
      </c>
      <c r="C8" s="120"/>
      <c r="D8" s="120"/>
      <c r="E8" s="120"/>
      <c r="F8" s="11" t="s">
        <v>97</v>
      </c>
    </row>
    <row r="9" spans="1:6" s="12" customFormat="1" ht="9.75" customHeight="1">
      <c r="A9" s="3"/>
      <c r="B9" s="3"/>
      <c r="C9" s="3"/>
      <c r="D9" s="3"/>
      <c r="E9" s="3"/>
      <c r="F9" s="3"/>
    </row>
    <row r="10" spans="1:6" ht="18.75" customHeight="1">
      <c r="A10" s="121" t="s">
        <v>16</v>
      </c>
      <c r="B10" s="122"/>
      <c r="C10" s="123"/>
      <c r="D10" s="127" t="s">
        <v>111</v>
      </c>
      <c r="E10" s="129" t="s">
        <v>109</v>
      </c>
      <c r="F10" s="129" t="s">
        <v>110</v>
      </c>
    </row>
    <row r="11" spans="1:6" ht="18.75" customHeight="1">
      <c r="A11" s="124"/>
      <c r="B11" s="125"/>
      <c r="C11" s="126"/>
      <c r="D11" s="128"/>
      <c r="E11" s="130"/>
      <c r="F11" s="130"/>
    </row>
    <row r="12" spans="1:6" s="45" customFormat="1" ht="18" customHeight="1">
      <c r="A12" s="116" t="s">
        <v>0</v>
      </c>
      <c r="B12" s="117"/>
      <c r="C12" s="118"/>
      <c r="D12" s="46" t="s">
        <v>50</v>
      </c>
      <c r="E12" s="46" t="s">
        <v>51</v>
      </c>
      <c r="F12" s="46" t="s">
        <v>63</v>
      </c>
    </row>
    <row r="13" spans="1:6" ht="15">
      <c r="A13" s="115" t="s">
        <v>112</v>
      </c>
      <c r="B13" s="115"/>
      <c r="C13" s="115"/>
      <c r="D13" s="13"/>
      <c r="E13" s="14"/>
      <c r="F13" s="43"/>
    </row>
    <row r="14" spans="1:6" ht="15">
      <c r="A14" s="113" t="s">
        <v>113</v>
      </c>
      <c r="B14" s="113"/>
      <c r="C14" s="113"/>
      <c r="D14" s="15">
        <v>3</v>
      </c>
      <c r="E14" s="24">
        <v>12087719</v>
      </c>
      <c r="F14" s="24">
        <v>10896742</v>
      </c>
    </row>
    <row r="15" spans="1:6" ht="15">
      <c r="A15" s="113" t="s">
        <v>114</v>
      </c>
      <c r="B15" s="113"/>
      <c r="C15" s="113"/>
      <c r="D15" s="15"/>
      <c r="E15" s="24">
        <v>991973</v>
      </c>
      <c r="F15" s="24">
        <v>657426</v>
      </c>
    </row>
    <row r="16" spans="1:6" ht="15">
      <c r="A16" s="113" t="s">
        <v>5</v>
      </c>
      <c r="B16" s="113"/>
      <c r="C16" s="113"/>
      <c r="D16" s="15">
        <v>5</v>
      </c>
      <c r="E16" s="24">
        <v>4942090</v>
      </c>
      <c r="F16" s="24">
        <v>4756223</v>
      </c>
    </row>
    <row r="17" spans="1:6" ht="15">
      <c r="A17" s="113" t="s">
        <v>52</v>
      </c>
      <c r="B17" s="113"/>
      <c r="C17" s="113"/>
      <c r="D17" s="15">
        <v>6</v>
      </c>
      <c r="E17" s="24">
        <v>31849</v>
      </c>
      <c r="F17" s="24">
        <v>31849</v>
      </c>
    </row>
    <row r="18" spans="1:6" ht="15">
      <c r="A18" s="113" t="s">
        <v>7</v>
      </c>
      <c r="B18" s="113"/>
      <c r="C18" s="113"/>
      <c r="D18" s="15">
        <v>7</v>
      </c>
      <c r="E18" s="24">
        <v>46554</v>
      </c>
      <c r="F18" s="24">
        <v>18597</v>
      </c>
    </row>
    <row r="19" spans="1:6" ht="15">
      <c r="A19" s="113" t="s">
        <v>115</v>
      </c>
      <c r="B19" s="113"/>
      <c r="C19" s="113"/>
      <c r="D19" s="15">
        <v>8</v>
      </c>
      <c r="E19" s="24">
        <v>262616</v>
      </c>
      <c r="F19" s="24">
        <v>262616</v>
      </c>
    </row>
    <row r="20" spans="1:6" ht="15">
      <c r="A20" s="113" t="s">
        <v>6</v>
      </c>
      <c r="B20" s="113"/>
      <c r="C20" s="113"/>
      <c r="D20" s="15">
        <v>9</v>
      </c>
      <c r="E20" s="24">
        <v>1134270</v>
      </c>
      <c r="F20" s="24">
        <v>1134270</v>
      </c>
    </row>
    <row r="21" spans="1:6" ht="15">
      <c r="A21" s="113" t="s">
        <v>116</v>
      </c>
      <c r="B21" s="113"/>
      <c r="C21" s="113"/>
      <c r="D21" s="15"/>
      <c r="E21" s="24"/>
      <c r="F21" s="24"/>
    </row>
    <row r="22" spans="1:6" ht="15">
      <c r="A22" s="113" t="s">
        <v>8</v>
      </c>
      <c r="B22" s="113"/>
      <c r="C22" s="113"/>
      <c r="D22" s="15"/>
      <c r="E22" s="24">
        <v>88604</v>
      </c>
      <c r="F22" s="24">
        <v>66959</v>
      </c>
    </row>
    <row r="23" spans="1:6" ht="15">
      <c r="A23" s="114" t="s">
        <v>117</v>
      </c>
      <c r="B23" s="114"/>
      <c r="C23" s="114"/>
      <c r="D23" s="102"/>
      <c r="E23" s="32">
        <v>19585675</v>
      </c>
      <c r="F23" s="32">
        <v>17824682</v>
      </c>
    </row>
    <row r="24" spans="1:6" ht="15">
      <c r="A24" s="115" t="s">
        <v>118</v>
      </c>
      <c r="B24" s="115"/>
      <c r="C24" s="115"/>
      <c r="D24" s="103"/>
      <c r="E24" s="24"/>
      <c r="F24" s="24"/>
    </row>
    <row r="25" spans="1:6" ht="15">
      <c r="A25" s="113" t="s">
        <v>1</v>
      </c>
      <c r="B25" s="113"/>
      <c r="C25" s="113"/>
      <c r="D25" s="15">
        <v>10</v>
      </c>
      <c r="E25" s="24">
        <v>1322113</v>
      </c>
      <c r="F25" s="24">
        <v>3637334</v>
      </c>
    </row>
    <row r="26" spans="1:6" ht="15">
      <c r="A26" s="113" t="s">
        <v>119</v>
      </c>
      <c r="B26" s="113"/>
      <c r="C26" s="113"/>
      <c r="D26" s="15">
        <v>12</v>
      </c>
      <c r="E26" s="24">
        <v>865658</v>
      </c>
      <c r="F26" s="24">
        <v>1312985</v>
      </c>
    </row>
    <row r="27" spans="1:6" ht="15">
      <c r="A27" s="113" t="s">
        <v>3</v>
      </c>
      <c r="B27" s="113"/>
      <c r="C27" s="113"/>
      <c r="D27" s="15">
        <v>13</v>
      </c>
      <c r="E27" s="24">
        <v>1263088</v>
      </c>
      <c r="F27" s="24">
        <v>337169</v>
      </c>
    </row>
    <row r="28" spans="1:6" ht="15">
      <c r="A28" s="113" t="s">
        <v>120</v>
      </c>
      <c r="B28" s="113"/>
      <c r="C28" s="113"/>
      <c r="D28" s="15">
        <v>14</v>
      </c>
      <c r="E28" s="24">
        <v>1325587</v>
      </c>
      <c r="F28" s="24">
        <v>1141171</v>
      </c>
    </row>
    <row r="29" spans="1:6" ht="15">
      <c r="A29" s="113" t="s">
        <v>4</v>
      </c>
      <c r="B29" s="113"/>
      <c r="C29" s="113"/>
      <c r="D29" s="15">
        <v>15</v>
      </c>
      <c r="E29" s="24">
        <v>337110</v>
      </c>
      <c r="F29" s="24">
        <v>319612</v>
      </c>
    </row>
    <row r="30" spans="1:6" ht="15">
      <c r="A30" s="113" t="s">
        <v>2</v>
      </c>
      <c r="B30" s="113"/>
      <c r="C30" s="113"/>
      <c r="D30" s="15"/>
      <c r="E30" s="24">
        <v>2148215</v>
      </c>
      <c r="F30" s="24">
        <v>1639515</v>
      </c>
    </row>
    <row r="31" spans="1:6" ht="15">
      <c r="A31" s="113" t="s">
        <v>121</v>
      </c>
      <c r="B31" s="113"/>
      <c r="C31" s="113"/>
      <c r="D31" s="15"/>
      <c r="E31" s="24">
        <v>477757</v>
      </c>
      <c r="F31" s="24">
        <v>477757</v>
      </c>
    </row>
    <row r="32" spans="1:6" ht="15">
      <c r="A32" s="114" t="s">
        <v>122</v>
      </c>
      <c r="B32" s="114"/>
      <c r="C32" s="114"/>
      <c r="D32" s="47"/>
      <c r="E32" s="32">
        <v>7739528</v>
      </c>
      <c r="F32" s="32">
        <v>8865543</v>
      </c>
    </row>
    <row r="33" spans="1:6" ht="15">
      <c r="A33" s="114" t="s">
        <v>123</v>
      </c>
      <c r="B33" s="114"/>
      <c r="C33" s="114"/>
      <c r="D33" s="47"/>
      <c r="E33" s="32">
        <v>27325203</v>
      </c>
      <c r="F33" s="32">
        <v>26690225</v>
      </c>
    </row>
    <row r="34" spans="1:6" s="45" customFormat="1" ht="18" customHeight="1">
      <c r="A34" s="116" t="s">
        <v>124</v>
      </c>
      <c r="B34" s="117"/>
      <c r="C34" s="118"/>
      <c r="D34" s="46" t="s">
        <v>50</v>
      </c>
      <c r="E34" s="46" t="s">
        <v>51</v>
      </c>
      <c r="F34" s="46" t="s">
        <v>63</v>
      </c>
    </row>
    <row r="35" spans="1:6" ht="15">
      <c r="A35" s="115" t="s">
        <v>125</v>
      </c>
      <c r="B35" s="115"/>
      <c r="C35" s="115"/>
      <c r="D35" s="15"/>
      <c r="E35" s="16"/>
      <c r="F35" s="48"/>
    </row>
    <row r="36" spans="1:6" ht="15">
      <c r="A36" s="113" t="s">
        <v>126</v>
      </c>
      <c r="B36" s="113"/>
      <c r="C36" s="113"/>
      <c r="D36" s="15">
        <v>16</v>
      </c>
      <c r="E36" s="24">
        <v>975375</v>
      </c>
      <c r="F36" s="24">
        <v>975375</v>
      </c>
    </row>
    <row r="37" spans="1:6" ht="15">
      <c r="A37" s="113" t="s">
        <v>127</v>
      </c>
      <c r="B37" s="113"/>
      <c r="C37" s="113"/>
      <c r="D37" s="15"/>
      <c r="E37" s="24">
        <v>13689306</v>
      </c>
      <c r="F37" s="24">
        <v>12424811</v>
      </c>
    </row>
    <row r="38" spans="1:6" ht="15">
      <c r="A38" s="114" t="s">
        <v>128</v>
      </c>
      <c r="B38" s="114"/>
      <c r="C38" s="114"/>
      <c r="D38" s="47"/>
      <c r="E38" s="32">
        <v>14664681</v>
      </c>
      <c r="F38" s="32">
        <v>13400186</v>
      </c>
    </row>
    <row r="39" spans="1:6" ht="15">
      <c r="A39" s="115" t="s">
        <v>129</v>
      </c>
      <c r="B39" s="115"/>
      <c r="C39" s="115"/>
      <c r="D39" s="17"/>
      <c r="E39" s="24"/>
      <c r="F39" s="24"/>
    </row>
    <row r="40" spans="1:6" ht="15">
      <c r="A40" s="113" t="s">
        <v>55</v>
      </c>
      <c r="B40" s="113"/>
      <c r="C40" s="113"/>
      <c r="D40" s="15">
        <v>18</v>
      </c>
      <c r="E40" s="24">
        <v>18684</v>
      </c>
      <c r="F40" s="24">
        <v>18684</v>
      </c>
    </row>
    <row r="41" spans="1:6" ht="15">
      <c r="A41" s="113" t="s">
        <v>56</v>
      </c>
      <c r="B41" s="113"/>
      <c r="C41" s="113"/>
      <c r="D41" s="15"/>
      <c r="E41" s="24">
        <v>569408</v>
      </c>
      <c r="F41" s="24">
        <v>565073</v>
      </c>
    </row>
    <row r="42" spans="1:6" ht="15">
      <c r="A42" s="114" t="s">
        <v>130</v>
      </c>
      <c r="B42" s="114"/>
      <c r="C42" s="114"/>
      <c r="D42" s="47"/>
      <c r="E42" s="32">
        <v>588092</v>
      </c>
      <c r="F42" s="32">
        <v>583757</v>
      </c>
    </row>
    <row r="43" spans="1:6" ht="15">
      <c r="A43" s="115" t="s">
        <v>131</v>
      </c>
      <c r="B43" s="115"/>
      <c r="C43" s="115"/>
      <c r="D43" s="17"/>
      <c r="E43" s="24"/>
      <c r="F43" s="39"/>
    </row>
    <row r="44" spans="1:6" ht="15">
      <c r="A44" s="113" t="s">
        <v>132</v>
      </c>
      <c r="B44" s="113"/>
      <c r="C44" s="113"/>
      <c r="D44" s="15"/>
      <c r="E44" s="24">
        <v>1932419</v>
      </c>
      <c r="F44" s="24">
        <v>2327131</v>
      </c>
    </row>
    <row r="45" spans="1:6" ht="15">
      <c r="A45" s="113" t="s">
        <v>133</v>
      </c>
      <c r="B45" s="113"/>
      <c r="C45" s="113"/>
      <c r="D45" s="15">
        <v>20</v>
      </c>
      <c r="E45" s="24">
        <v>568022</v>
      </c>
      <c r="F45" s="24">
        <v>596181</v>
      </c>
    </row>
    <row r="46" spans="1:6" ht="15">
      <c r="A46" s="113" t="s">
        <v>53</v>
      </c>
      <c r="B46" s="113"/>
      <c r="C46" s="113"/>
      <c r="D46" s="15"/>
      <c r="E46" s="24">
        <v>10890</v>
      </c>
      <c r="F46" s="24">
        <v>10890</v>
      </c>
    </row>
    <row r="47" spans="1:6" ht="15">
      <c r="A47" s="113" t="s">
        <v>54</v>
      </c>
      <c r="B47" s="113"/>
      <c r="C47" s="113"/>
      <c r="D47" s="15">
        <v>21</v>
      </c>
      <c r="E47" s="24">
        <v>335689</v>
      </c>
      <c r="F47" s="24">
        <v>502234</v>
      </c>
    </row>
    <row r="48" spans="1:6" ht="15">
      <c r="A48" s="113" t="s">
        <v>9</v>
      </c>
      <c r="B48" s="113"/>
      <c r="C48" s="113"/>
      <c r="D48" s="15">
        <v>21</v>
      </c>
      <c r="E48" s="24">
        <v>799498</v>
      </c>
      <c r="F48" s="24">
        <v>570930</v>
      </c>
    </row>
    <row r="49" spans="1:6" ht="15">
      <c r="A49" s="113" t="s">
        <v>134</v>
      </c>
      <c r="B49" s="113"/>
      <c r="C49" s="113"/>
      <c r="D49" s="15"/>
      <c r="E49" s="24">
        <v>8043301</v>
      </c>
      <c r="F49" s="24">
        <v>8271523</v>
      </c>
    </row>
    <row r="50" spans="1:6" ht="15">
      <c r="A50" s="113" t="s">
        <v>135</v>
      </c>
      <c r="B50" s="113"/>
      <c r="C50" s="113"/>
      <c r="D50" s="15"/>
      <c r="E50" s="24">
        <v>380975</v>
      </c>
      <c r="F50" s="24">
        <v>427393</v>
      </c>
    </row>
    <row r="51" spans="1:6" ht="15">
      <c r="A51" s="113" t="s">
        <v>10</v>
      </c>
      <c r="B51" s="113"/>
      <c r="C51" s="113"/>
      <c r="D51" s="15"/>
      <c r="E51" s="24">
        <v>1636</v>
      </c>
      <c r="F51" s="24" t="s">
        <v>62</v>
      </c>
    </row>
    <row r="52" spans="1:6" ht="15">
      <c r="A52" s="114" t="s">
        <v>136</v>
      </c>
      <c r="B52" s="114"/>
      <c r="C52" s="114"/>
      <c r="D52" s="47"/>
      <c r="E52" s="32">
        <v>12072430</v>
      </c>
      <c r="F52" s="32">
        <v>12706282</v>
      </c>
    </row>
    <row r="53" spans="1:6" ht="15">
      <c r="A53" s="114" t="s">
        <v>137</v>
      </c>
      <c r="B53" s="114"/>
      <c r="C53" s="114"/>
      <c r="D53" s="47"/>
      <c r="E53" s="32">
        <v>27325203</v>
      </c>
      <c r="F53" s="32">
        <v>26690225</v>
      </c>
    </row>
    <row r="55" spans="1:6" s="74" customFormat="1" ht="15.75">
      <c r="A55" s="110" t="s">
        <v>64</v>
      </c>
      <c r="B55" s="111"/>
      <c r="C55" s="111"/>
      <c r="D55" s="112"/>
      <c r="E55" s="73">
        <v>975375</v>
      </c>
      <c r="F55" s="73">
        <v>975375</v>
      </c>
    </row>
    <row r="56" spans="1:6" s="74" customFormat="1" ht="15.75">
      <c r="A56" s="110" t="s">
        <v>65</v>
      </c>
      <c r="B56" s="111"/>
      <c r="C56" s="111"/>
      <c r="D56" s="112"/>
      <c r="E56" s="75">
        <v>15035</v>
      </c>
      <c r="F56" s="75">
        <v>13738</v>
      </c>
    </row>
    <row r="59" spans="1:6" ht="15">
      <c r="A59" s="31" t="s">
        <v>45</v>
      </c>
      <c r="B59" s="106" t="s">
        <v>94</v>
      </c>
      <c r="C59" s="106"/>
      <c r="D59" s="107"/>
      <c r="E59" s="107"/>
      <c r="F59" s="67"/>
    </row>
    <row r="60" spans="1:6" ht="15">
      <c r="A60" s="34"/>
      <c r="B60" s="108" t="s">
        <v>12</v>
      </c>
      <c r="C60" s="108"/>
      <c r="D60" s="109" t="s">
        <v>13</v>
      </c>
      <c r="E60" s="109"/>
      <c r="F60" s="65"/>
    </row>
    <row r="61" spans="1:4" ht="15">
      <c r="A61" s="35"/>
      <c r="B61" s="2"/>
      <c r="C61" s="2"/>
      <c r="D61" s="2"/>
    </row>
    <row r="62" spans="1:6" ht="15">
      <c r="A62" s="36" t="s">
        <v>46</v>
      </c>
      <c r="B62" s="106" t="s">
        <v>95</v>
      </c>
      <c r="C62" s="106"/>
      <c r="D62" s="107"/>
      <c r="E62" s="107"/>
      <c r="F62" s="67"/>
    </row>
    <row r="63" spans="1:6" ht="15">
      <c r="A63" s="34"/>
      <c r="B63" s="108" t="s">
        <v>12</v>
      </c>
      <c r="C63" s="108"/>
      <c r="D63" s="109" t="s">
        <v>13</v>
      </c>
      <c r="E63" s="109"/>
      <c r="F63" s="65"/>
    </row>
    <row r="64" spans="1:6" ht="15">
      <c r="A64" s="40" t="s">
        <v>47</v>
      </c>
      <c r="B64" s="1"/>
      <c r="C64" s="1"/>
      <c r="D64" s="1"/>
      <c r="E64" s="1"/>
      <c r="F64" s="1"/>
    </row>
    <row r="68" spans="1:6" s="74" customFormat="1" ht="15.75">
      <c r="A68" s="104" t="s">
        <v>76</v>
      </c>
      <c r="B68" s="105"/>
      <c r="C68" s="105"/>
      <c r="D68" s="76" t="s">
        <v>75</v>
      </c>
      <c r="E68" s="77">
        <v>4.63</v>
      </c>
      <c r="F68" s="6"/>
    </row>
    <row r="69" spans="1:6" s="74" customFormat="1" ht="15.75">
      <c r="A69" s="104" t="s">
        <v>77</v>
      </c>
      <c r="B69" s="105"/>
      <c r="C69" s="105"/>
      <c r="D69" s="76" t="s">
        <v>75</v>
      </c>
      <c r="E69" s="77">
        <v>8.62</v>
      </c>
      <c r="F69" s="6"/>
    </row>
    <row r="70" spans="1:6" s="74" customFormat="1" ht="15.75">
      <c r="A70" s="104" t="s">
        <v>78</v>
      </c>
      <c r="B70" s="105"/>
      <c r="C70" s="105"/>
      <c r="D70" s="76" t="s">
        <v>75</v>
      </c>
      <c r="E70" s="77">
        <v>18.87</v>
      </c>
      <c r="F70" s="6"/>
    </row>
  </sheetData>
  <sheetProtection/>
  <mergeCells count="67">
    <mergeCell ref="A1:B1"/>
    <mergeCell ref="C1:E1"/>
    <mergeCell ref="A3:B3"/>
    <mergeCell ref="C3:E3"/>
    <mergeCell ref="A5:B5"/>
    <mergeCell ref="C5:E5"/>
    <mergeCell ref="A7:F7"/>
    <mergeCell ref="B8:E8"/>
    <mergeCell ref="A10:C11"/>
    <mergeCell ref="D10:D11"/>
    <mergeCell ref="E10:E11"/>
    <mergeCell ref="F10:F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D55"/>
    <mergeCell ref="A56:D56"/>
    <mergeCell ref="B59:C59"/>
    <mergeCell ref="D59:E59"/>
    <mergeCell ref="B60:C60"/>
    <mergeCell ref="D60:E60"/>
    <mergeCell ref="A70:C70"/>
    <mergeCell ref="B62:C62"/>
    <mergeCell ref="D62:E62"/>
    <mergeCell ref="B63:C63"/>
    <mergeCell ref="D63:E63"/>
    <mergeCell ref="A68:C68"/>
    <mergeCell ref="A69:C69"/>
  </mergeCells>
  <conditionalFormatting sqref="E10:F10">
    <cfRule type="expression" priority="1" dxfId="12" stopIfTrue="1">
      <formula>'ББ-МСФО'!#REF!&lt;&gt;""</formula>
    </cfRule>
  </conditionalFormatting>
  <printOptions horizontalCentered="1"/>
  <pageMargins left="0.5905511811023623" right="0.3937007874015748" top="0.7874015748031497" bottom="0.3937007874015748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="85" zoomScaleNormal="85" zoomScalePageLayoutView="0" workbookViewId="0" topLeftCell="A1">
      <selection activeCell="A1" sqref="A1:B1"/>
    </sheetView>
  </sheetViews>
  <sheetFormatPr defaultColWidth="4.57421875" defaultRowHeight="15"/>
  <cols>
    <col min="1" max="1" width="20.7109375" style="6" customWidth="1"/>
    <col min="2" max="2" width="23.28125" style="6" customWidth="1"/>
    <col min="3" max="3" width="30.7109375" style="6" customWidth="1"/>
    <col min="4" max="4" width="8.57421875" style="6" customWidth="1"/>
    <col min="5" max="6" width="18.7109375" style="6" customWidth="1"/>
    <col min="7" max="147" width="9.140625" style="6" customWidth="1"/>
    <col min="148" max="169" width="3.00390625" style="6" customWidth="1"/>
    <col min="170" max="171" width="5.57421875" style="6" customWidth="1"/>
    <col min="172" max="173" width="16.421875" style="6" customWidth="1"/>
    <col min="174" max="16384" width="4.57421875" style="6" customWidth="1"/>
  </cols>
  <sheetData>
    <row r="1" spans="1:6" s="25" customFormat="1" ht="18" customHeight="1">
      <c r="A1" s="140" t="s">
        <v>72</v>
      </c>
      <c r="B1" s="140"/>
      <c r="C1" s="147" t="s">
        <v>92</v>
      </c>
      <c r="D1" s="147"/>
      <c r="E1" s="147"/>
      <c r="F1" s="69"/>
    </row>
    <row r="2" spans="1:6" s="18" customFormat="1" ht="10.5" customHeight="1">
      <c r="A2" s="20"/>
      <c r="B2" s="20"/>
      <c r="C2" s="20"/>
      <c r="D2" s="20"/>
      <c r="E2" s="20"/>
      <c r="F2" s="20"/>
    </row>
    <row r="3" spans="1:6" ht="15.75">
      <c r="A3" s="141" t="s">
        <v>71</v>
      </c>
      <c r="B3" s="141"/>
      <c r="C3" s="135" t="s">
        <v>48</v>
      </c>
      <c r="D3" s="135"/>
      <c r="E3" s="135"/>
      <c r="F3" s="68"/>
    </row>
    <row r="4" spans="1:6" s="18" customFormat="1" ht="10.5" customHeight="1">
      <c r="A4" s="20"/>
      <c r="B4" s="20"/>
      <c r="C4" s="20"/>
      <c r="D4" s="20"/>
      <c r="E4" s="20"/>
      <c r="F4" s="20"/>
    </row>
    <row r="5" spans="1:6" s="25" customFormat="1" ht="39" customHeight="1">
      <c r="A5" s="144" t="s">
        <v>106</v>
      </c>
      <c r="B5" s="144"/>
      <c r="C5" s="144"/>
      <c r="D5" s="144"/>
      <c r="E5" s="144"/>
      <c r="F5" s="144"/>
    </row>
    <row r="6" spans="1:6" s="25" customFormat="1" ht="15">
      <c r="A6" s="137" t="s">
        <v>103</v>
      </c>
      <c r="B6" s="137"/>
      <c r="C6" s="137"/>
      <c r="D6" s="137"/>
      <c r="E6" s="137"/>
      <c r="F6" s="137"/>
    </row>
    <row r="7" s="25" customFormat="1" ht="15" customHeight="1">
      <c r="F7" s="11" t="s">
        <v>97</v>
      </c>
    </row>
    <row r="8" spans="1:6" s="25" customFormat="1" ht="30" customHeight="1">
      <c r="A8" s="149" t="s">
        <v>16</v>
      </c>
      <c r="B8" s="150"/>
      <c r="C8" s="151"/>
      <c r="D8" s="127" t="s">
        <v>111</v>
      </c>
      <c r="E8" s="129" t="s">
        <v>104</v>
      </c>
      <c r="F8" s="129" t="s">
        <v>105</v>
      </c>
    </row>
    <row r="9" spans="1:6" s="25" customFormat="1" ht="30" customHeight="1">
      <c r="A9" s="152"/>
      <c r="B9" s="153"/>
      <c r="C9" s="154"/>
      <c r="D9" s="128"/>
      <c r="E9" s="130"/>
      <c r="F9" s="130"/>
    </row>
    <row r="10" spans="1:6" s="44" customFormat="1" ht="12.75">
      <c r="A10" s="148">
        <v>1</v>
      </c>
      <c r="B10" s="148"/>
      <c r="C10" s="148"/>
      <c r="D10" s="101">
        <v>2</v>
      </c>
      <c r="E10" s="46">
        <v>3</v>
      </c>
      <c r="F10" s="46">
        <v>4</v>
      </c>
    </row>
    <row r="11" spans="1:6" s="25" customFormat="1" ht="15" customHeight="1">
      <c r="A11" s="156" t="s">
        <v>29</v>
      </c>
      <c r="B11" s="156"/>
      <c r="C11" s="156"/>
      <c r="D11" s="156"/>
      <c r="E11" s="41"/>
      <c r="F11" s="41"/>
    </row>
    <row r="12" spans="1:6" s="26" customFormat="1" ht="15.75" customHeight="1">
      <c r="A12" s="146" t="s">
        <v>143</v>
      </c>
      <c r="B12" s="146"/>
      <c r="C12" s="146"/>
      <c r="D12" s="51"/>
      <c r="E12" s="50">
        <v>8525156</v>
      </c>
      <c r="F12" s="50">
        <v>2701991</v>
      </c>
    </row>
    <row r="13" spans="1:6" s="25" customFormat="1" ht="15.75" customHeight="1">
      <c r="A13" s="155" t="s">
        <v>30</v>
      </c>
      <c r="B13" s="155"/>
      <c r="C13" s="155"/>
      <c r="D13" s="27"/>
      <c r="E13" s="24">
        <v>7862608</v>
      </c>
      <c r="F13" s="24">
        <v>1114942</v>
      </c>
    </row>
    <row r="14" spans="1:6" s="25" customFormat="1" ht="15.75" customHeight="1">
      <c r="A14" s="155" t="s">
        <v>31</v>
      </c>
      <c r="B14" s="155"/>
      <c r="C14" s="155"/>
      <c r="D14" s="27"/>
      <c r="E14" s="24">
        <v>558792</v>
      </c>
      <c r="F14" s="24">
        <v>1581957</v>
      </c>
    </row>
    <row r="15" spans="1:6" s="25" customFormat="1" ht="15.75" customHeight="1">
      <c r="A15" s="155" t="s">
        <v>32</v>
      </c>
      <c r="B15" s="155"/>
      <c r="C15" s="155"/>
      <c r="D15" s="27"/>
      <c r="E15" s="24">
        <v>103756</v>
      </c>
      <c r="F15" s="24">
        <v>5092</v>
      </c>
    </row>
    <row r="16" spans="1:6" s="25" customFormat="1" ht="15.75" customHeight="1">
      <c r="A16" s="155" t="s">
        <v>33</v>
      </c>
      <c r="B16" s="155"/>
      <c r="C16" s="155"/>
      <c r="D16" s="27"/>
      <c r="E16" s="24"/>
      <c r="F16" s="24" t="s">
        <v>62</v>
      </c>
    </row>
    <row r="17" spans="1:6" s="26" customFormat="1" ht="15.75" customHeight="1">
      <c r="A17" s="146" t="s">
        <v>144</v>
      </c>
      <c r="B17" s="146"/>
      <c r="C17" s="146"/>
      <c r="D17" s="51"/>
      <c r="E17" s="50">
        <v>9775954</v>
      </c>
      <c r="F17" s="50">
        <v>1719319</v>
      </c>
    </row>
    <row r="18" spans="1:6" s="25" customFormat="1" ht="15.75" customHeight="1">
      <c r="A18" s="155" t="s">
        <v>34</v>
      </c>
      <c r="B18" s="155"/>
      <c r="C18" s="155"/>
      <c r="D18" s="27"/>
      <c r="E18" s="24">
        <v>3180175</v>
      </c>
      <c r="F18" s="24">
        <v>638650</v>
      </c>
    </row>
    <row r="19" spans="1:6" s="25" customFormat="1" ht="15.75" customHeight="1">
      <c r="A19" s="155" t="s">
        <v>35</v>
      </c>
      <c r="B19" s="155"/>
      <c r="C19" s="155"/>
      <c r="D19" s="27"/>
      <c r="E19" s="24">
        <v>2392310</v>
      </c>
      <c r="F19" s="24">
        <v>672440</v>
      </c>
    </row>
    <row r="20" spans="1:6" s="25" customFormat="1" ht="15.75" customHeight="1">
      <c r="A20" s="155" t="s">
        <v>36</v>
      </c>
      <c r="B20" s="155"/>
      <c r="C20" s="155"/>
      <c r="D20" s="27"/>
      <c r="E20" s="24">
        <v>1247722</v>
      </c>
      <c r="F20" s="24">
        <v>173432</v>
      </c>
    </row>
    <row r="21" spans="1:6" s="25" customFormat="1" ht="15.75" customHeight="1">
      <c r="A21" s="155" t="s">
        <v>37</v>
      </c>
      <c r="B21" s="155"/>
      <c r="C21" s="155"/>
      <c r="D21" s="27"/>
      <c r="E21" s="24">
        <v>2742129</v>
      </c>
      <c r="F21" s="24">
        <v>230381</v>
      </c>
    </row>
    <row r="22" spans="1:6" s="25" customFormat="1" ht="15.75" customHeight="1">
      <c r="A22" s="155" t="s">
        <v>38</v>
      </c>
      <c r="B22" s="155"/>
      <c r="C22" s="155"/>
      <c r="D22" s="27"/>
      <c r="E22" s="24">
        <v>213618</v>
      </c>
      <c r="F22" s="24">
        <v>4416</v>
      </c>
    </row>
    <row r="23" spans="1:6" s="26" customFormat="1" ht="15.75" customHeight="1">
      <c r="A23" s="146" t="s">
        <v>145</v>
      </c>
      <c r="B23" s="146"/>
      <c r="C23" s="146"/>
      <c r="D23" s="51"/>
      <c r="E23" s="50">
        <v>-1250798</v>
      </c>
      <c r="F23" s="50">
        <v>982672</v>
      </c>
    </row>
    <row r="24" spans="1:6" s="25" customFormat="1" ht="15" customHeight="1">
      <c r="A24" s="156" t="s">
        <v>39</v>
      </c>
      <c r="B24" s="156"/>
      <c r="C24" s="156"/>
      <c r="D24" s="156"/>
      <c r="E24" s="41"/>
      <c r="F24" s="41"/>
    </row>
    <row r="25" spans="1:6" s="26" customFormat="1" ht="15.75" customHeight="1">
      <c r="A25" s="146" t="s">
        <v>143</v>
      </c>
      <c r="B25" s="146"/>
      <c r="C25" s="146"/>
      <c r="D25" s="51"/>
      <c r="E25" s="50">
        <v>57719</v>
      </c>
      <c r="F25" s="50" t="s">
        <v>62</v>
      </c>
    </row>
    <row r="26" spans="1:6" s="25" customFormat="1" ht="15.75" customHeight="1">
      <c r="A26" s="155" t="s">
        <v>40</v>
      </c>
      <c r="B26" s="155"/>
      <c r="C26" s="155"/>
      <c r="D26" s="27"/>
      <c r="E26" s="24">
        <v>57719</v>
      </c>
      <c r="F26" s="24" t="s">
        <v>62</v>
      </c>
    </row>
    <row r="27" spans="1:6" s="26" customFormat="1" ht="15.75" customHeight="1">
      <c r="A27" s="146" t="s">
        <v>144</v>
      </c>
      <c r="B27" s="146"/>
      <c r="C27" s="146"/>
      <c r="D27" s="51"/>
      <c r="E27" s="50">
        <v>1144941</v>
      </c>
      <c r="F27" s="50" t="s">
        <v>62</v>
      </c>
    </row>
    <row r="28" spans="1:6" s="25" customFormat="1" ht="15.75" customHeight="1">
      <c r="A28" s="155" t="s">
        <v>41</v>
      </c>
      <c r="B28" s="155"/>
      <c r="C28" s="155"/>
      <c r="D28" s="27"/>
      <c r="E28" s="24">
        <v>1144941</v>
      </c>
      <c r="F28" s="24" t="s">
        <v>62</v>
      </c>
    </row>
    <row r="29" spans="1:6" s="26" customFormat="1" ht="15.75" customHeight="1">
      <c r="A29" s="146" t="s">
        <v>146</v>
      </c>
      <c r="B29" s="146"/>
      <c r="C29" s="146"/>
      <c r="D29" s="51"/>
      <c r="E29" s="50">
        <v>-1087222</v>
      </c>
      <c r="F29" s="50" t="s">
        <v>62</v>
      </c>
    </row>
    <row r="30" spans="1:6" s="26" customFormat="1" ht="15.75" customHeight="1">
      <c r="A30" s="145" t="s">
        <v>42</v>
      </c>
      <c r="B30" s="145"/>
      <c r="C30" s="145"/>
      <c r="D30" s="28"/>
      <c r="E30" s="24">
        <v>22800</v>
      </c>
      <c r="F30" s="24">
        <v>-399</v>
      </c>
    </row>
    <row r="31" spans="1:6" s="26" customFormat="1" ht="15.75" customHeight="1">
      <c r="A31" s="146" t="s">
        <v>147</v>
      </c>
      <c r="B31" s="146"/>
      <c r="C31" s="146"/>
      <c r="D31" s="51"/>
      <c r="E31" s="50">
        <v>-2315220</v>
      </c>
      <c r="F31" s="50">
        <v>982273</v>
      </c>
    </row>
    <row r="32" spans="1:6" s="26" customFormat="1" ht="15.75" customHeight="1">
      <c r="A32" s="146" t="s">
        <v>43</v>
      </c>
      <c r="B32" s="146"/>
      <c r="C32" s="146"/>
      <c r="D32" s="52"/>
      <c r="E32" s="24">
        <v>3637334</v>
      </c>
      <c r="F32" s="24">
        <v>781380</v>
      </c>
    </row>
    <row r="33" spans="1:6" s="26" customFormat="1" ht="15.75" customHeight="1">
      <c r="A33" s="146" t="s">
        <v>44</v>
      </c>
      <c r="B33" s="146"/>
      <c r="C33" s="146"/>
      <c r="D33" s="51"/>
      <c r="E33" s="50">
        <v>1322114</v>
      </c>
      <c r="F33" s="50">
        <v>1763653</v>
      </c>
    </row>
    <row r="36" spans="1:6" ht="15">
      <c r="A36" s="31" t="s">
        <v>45</v>
      </c>
      <c r="B36" s="106" t="s">
        <v>94</v>
      </c>
      <c r="C36" s="106"/>
      <c r="D36" s="107"/>
      <c r="E36" s="107"/>
      <c r="F36" s="67"/>
    </row>
    <row r="37" spans="1:6" ht="15">
      <c r="A37" s="34"/>
      <c r="B37" s="108" t="s">
        <v>12</v>
      </c>
      <c r="C37" s="108"/>
      <c r="D37" s="109" t="s">
        <v>13</v>
      </c>
      <c r="E37" s="109"/>
      <c r="F37" s="65"/>
    </row>
    <row r="38" spans="1:4" ht="15">
      <c r="A38" s="35"/>
      <c r="B38" s="2"/>
      <c r="C38" s="2"/>
      <c r="D38" s="2"/>
    </row>
    <row r="39" spans="1:6" ht="15">
      <c r="A39" s="36" t="s">
        <v>46</v>
      </c>
      <c r="B39" s="106" t="s">
        <v>95</v>
      </c>
      <c r="C39" s="106"/>
      <c r="D39" s="107"/>
      <c r="E39" s="107"/>
      <c r="F39" s="67"/>
    </row>
    <row r="40" spans="1:6" ht="15">
      <c r="A40" s="34"/>
      <c r="B40" s="108" t="s">
        <v>12</v>
      </c>
      <c r="C40" s="108"/>
      <c r="D40" s="109" t="s">
        <v>13</v>
      </c>
      <c r="E40" s="109"/>
      <c r="F40" s="65"/>
    </row>
    <row r="41" spans="1:6" ht="15">
      <c r="A41" s="40" t="s">
        <v>47</v>
      </c>
      <c r="B41" s="1"/>
      <c r="C41" s="1"/>
      <c r="D41" s="1"/>
      <c r="E41" s="1"/>
      <c r="F41" s="1"/>
    </row>
  </sheetData>
  <sheetProtection/>
  <mergeCells count="42">
    <mergeCell ref="B39:C39"/>
    <mergeCell ref="D39:E39"/>
    <mergeCell ref="B40:C40"/>
    <mergeCell ref="D40:E40"/>
    <mergeCell ref="A24:D24"/>
    <mergeCell ref="B36:C36"/>
    <mergeCell ref="D36:E36"/>
    <mergeCell ref="B37:C37"/>
    <mergeCell ref="D37:E37"/>
    <mergeCell ref="A33:C33"/>
    <mergeCell ref="A11:D11"/>
    <mergeCell ref="A17:C17"/>
    <mergeCell ref="A16:C16"/>
    <mergeCell ref="A13:C13"/>
    <mergeCell ref="A14:C14"/>
    <mergeCell ref="A15:C15"/>
    <mergeCell ref="A32:C32"/>
    <mergeCell ref="A31:C31"/>
    <mergeCell ref="A18:C18"/>
    <mergeCell ref="A25:C25"/>
    <mergeCell ref="A28:C28"/>
    <mergeCell ref="A26:C26"/>
    <mergeCell ref="A29:C29"/>
    <mergeCell ref="A20:C20"/>
    <mergeCell ref="A19:C19"/>
    <mergeCell ref="A1:B1"/>
    <mergeCell ref="C3:E3"/>
    <mergeCell ref="C1:E1"/>
    <mergeCell ref="A10:C10"/>
    <mergeCell ref="A8:C9"/>
    <mergeCell ref="D8:D9"/>
    <mergeCell ref="E8:E9"/>
    <mergeCell ref="F8:F9"/>
    <mergeCell ref="A3:B3"/>
    <mergeCell ref="A5:F5"/>
    <mergeCell ref="A6:F6"/>
    <mergeCell ref="A30:C30"/>
    <mergeCell ref="A27:C27"/>
    <mergeCell ref="A21:C21"/>
    <mergeCell ref="A23:C23"/>
    <mergeCell ref="A22:C22"/>
    <mergeCell ref="A12:C12"/>
  </mergeCells>
  <conditionalFormatting sqref="F8">
    <cfRule type="expression" priority="2" dxfId="12" stopIfTrue="1">
      <formula>F53&lt;&gt;""</formula>
    </cfRule>
  </conditionalFormatting>
  <conditionalFormatting sqref="E8">
    <cfRule type="expression" priority="1" dxfId="12" stopIfTrue="1">
      <formula>E53&lt;&gt;""</formula>
    </cfRule>
  </conditionalFormatting>
  <printOptions horizontalCentered="1"/>
  <pageMargins left="0.7874015748031497" right="0.3937007874015748" top="0.7874015748031497" bottom="0.7874015748031497" header="0" footer="0"/>
  <pageSetup fitToHeight="2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30.7109375" style="2" customWidth="1"/>
    <col min="2" max="2" width="15.7109375" style="2" customWidth="1"/>
    <col min="3" max="3" width="25.7109375" style="2" customWidth="1"/>
    <col min="4" max="4" width="8.57421875" style="2" customWidth="1"/>
    <col min="5" max="6" width="18.7109375" style="2" customWidth="1"/>
    <col min="7" max="221" width="9.140625" style="2" customWidth="1"/>
    <col min="222" max="222" width="4.28125" style="2" customWidth="1"/>
    <col min="223" max="16384" width="9.140625" style="2" customWidth="1"/>
  </cols>
  <sheetData>
    <row r="1" spans="1:6" ht="15.75">
      <c r="A1" s="157" t="s">
        <v>49</v>
      </c>
      <c r="B1" s="157"/>
      <c r="C1" s="142" t="s">
        <v>92</v>
      </c>
      <c r="D1" s="142"/>
      <c r="E1" s="142"/>
      <c r="F1" s="42"/>
    </row>
    <row r="2" spans="1:6" s="18" customFormat="1" ht="10.5" customHeight="1">
      <c r="A2" s="20"/>
      <c r="B2" s="20"/>
      <c r="C2" s="20"/>
      <c r="D2" s="20"/>
      <c r="E2" s="20"/>
      <c r="F2" s="20"/>
    </row>
    <row r="3" spans="1:6" s="6" customFormat="1" ht="15.75">
      <c r="A3" s="141" t="s">
        <v>68</v>
      </c>
      <c r="B3" s="141"/>
      <c r="C3" s="135" t="s">
        <v>48</v>
      </c>
      <c r="D3" s="135"/>
      <c r="E3" s="135"/>
      <c r="F3" s="68"/>
    </row>
    <row r="4" spans="1:6" s="18" customFormat="1" ht="10.5" customHeight="1">
      <c r="A4" s="20"/>
      <c r="B4" s="20"/>
      <c r="C4" s="20"/>
      <c r="D4" s="20"/>
      <c r="E4" s="20"/>
      <c r="F4" s="20"/>
    </row>
    <row r="5" spans="1:6" ht="22.5" customHeight="1">
      <c r="A5" s="158" t="s">
        <v>102</v>
      </c>
      <c r="B5" s="158"/>
      <c r="C5" s="158"/>
      <c r="D5" s="158"/>
      <c r="E5" s="158"/>
      <c r="F5" s="158"/>
    </row>
    <row r="6" spans="1:6" ht="15" customHeight="1">
      <c r="A6" s="137" t="s">
        <v>103</v>
      </c>
      <c r="B6" s="137"/>
      <c r="C6" s="137"/>
      <c r="D6" s="137"/>
      <c r="E6" s="137"/>
      <c r="F6" s="137"/>
    </row>
    <row r="7" spans="1:6" ht="15" customHeight="1">
      <c r="A7" s="19"/>
      <c r="B7" s="19"/>
      <c r="C7" s="19"/>
      <c r="D7" s="19"/>
      <c r="F7" s="11" t="s">
        <v>97</v>
      </c>
    </row>
    <row r="8" spans="1:6" s="25" customFormat="1" ht="30" customHeight="1">
      <c r="A8" s="149" t="s">
        <v>16</v>
      </c>
      <c r="B8" s="150"/>
      <c r="C8" s="151"/>
      <c r="D8" s="127" t="s">
        <v>111</v>
      </c>
      <c r="E8" s="129" t="s">
        <v>104</v>
      </c>
      <c r="F8" s="129" t="s">
        <v>105</v>
      </c>
    </row>
    <row r="9" spans="1:6" s="25" customFormat="1" ht="30" customHeight="1">
      <c r="A9" s="152"/>
      <c r="B9" s="153"/>
      <c r="C9" s="154"/>
      <c r="D9" s="128"/>
      <c r="E9" s="130"/>
      <c r="F9" s="130"/>
    </row>
    <row r="10" spans="1:6" s="44" customFormat="1" ht="12.75" customHeight="1">
      <c r="A10" s="148">
        <v>1</v>
      </c>
      <c r="B10" s="148"/>
      <c r="C10" s="148"/>
      <c r="D10" s="101">
        <v>2</v>
      </c>
      <c r="E10" s="46">
        <v>3</v>
      </c>
      <c r="F10" s="46">
        <v>4</v>
      </c>
    </row>
    <row r="11" spans="1:6" ht="15" customHeight="1">
      <c r="A11" s="162" t="s">
        <v>150</v>
      </c>
      <c r="B11" s="163"/>
      <c r="C11" s="164"/>
      <c r="D11" s="62"/>
      <c r="E11" s="22">
        <v>13400186</v>
      </c>
      <c r="F11" s="22">
        <v>11685730</v>
      </c>
    </row>
    <row r="12" spans="1:6" ht="15" customHeight="1">
      <c r="A12" s="165" t="s">
        <v>60</v>
      </c>
      <c r="B12" s="166"/>
      <c r="C12" s="167"/>
      <c r="D12" s="63"/>
      <c r="E12" s="24" t="s">
        <v>62</v>
      </c>
      <c r="F12" s="24" t="s">
        <v>62</v>
      </c>
    </row>
    <row r="13" spans="1:6" ht="15" customHeight="1">
      <c r="A13" s="159" t="s">
        <v>148</v>
      </c>
      <c r="B13" s="160"/>
      <c r="C13" s="161"/>
      <c r="D13" s="64"/>
      <c r="E13" s="22">
        <v>13400186</v>
      </c>
      <c r="F13" s="22">
        <v>11685730</v>
      </c>
    </row>
    <row r="14" spans="1:6" ht="15" customHeight="1">
      <c r="A14" s="159" t="s">
        <v>149</v>
      </c>
      <c r="B14" s="160"/>
      <c r="C14" s="161"/>
      <c r="D14" s="64"/>
      <c r="E14" s="22">
        <v>1264495</v>
      </c>
      <c r="F14" s="22">
        <v>592126</v>
      </c>
    </row>
    <row r="15" spans="1:6" ht="15" customHeight="1">
      <c r="A15" s="165" t="s">
        <v>61</v>
      </c>
      <c r="B15" s="166"/>
      <c r="C15" s="167"/>
      <c r="D15" s="63"/>
      <c r="E15" s="24">
        <v>1264495</v>
      </c>
      <c r="F15" s="24">
        <v>592126</v>
      </c>
    </row>
    <row r="16" spans="1:6" ht="15" customHeight="1">
      <c r="A16" s="159" t="s">
        <v>151</v>
      </c>
      <c r="B16" s="160"/>
      <c r="C16" s="161"/>
      <c r="D16" s="62"/>
      <c r="E16" s="22">
        <v>14664681</v>
      </c>
      <c r="F16" s="22">
        <v>12277856</v>
      </c>
    </row>
    <row r="17" spans="1:6" ht="15" customHeight="1">
      <c r="A17" s="59"/>
      <c r="B17" s="59"/>
      <c r="C17" s="59"/>
      <c r="D17" s="60"/>
      <c r="E17" s="61" t="s">
        <v>62</v>
      </c>
      <c r="F17" s="61"/>
    </row>
    <row r="19" spans="1:6" s="6" customFormat="1" ht="15">
      <c r="A19" s="31" t="s">
        <v>45</v>
      </c>
      <c r="B19" s="106" t="s">
        <v>94</v>
      </c>
      <c r="C19" s="106"/>
      <c r="D19" s="107"/>
      <c r="E19" s="107"/>
      <c r="F19" s="67"/>
    </row>
    <row r="20" spans="1:6" s="6" customFormat="1" ht="15">
      <c r="A20" s="34"/>
      <c r="B20" s="108" t="s">
        <v>12</v>
      </c>
      <c r="C20" s="108"/>
      <c r="D20" s="109" t="s">
        <v>13</v>
      </c>
      <c r="E20" s="109"/>
      <c r="F20" s="65"/>
    </row>
    <row r="21" spans="1:4" s="6" customFormat="1" ht="15">
      <c r="A21" s="35"/>
      <c r="B21" s="2"/>
      <c r="C21" s="2"/>
      <c r="D21" s="2"/>
    </row>
    <row r="22" spans="1:6" s="6" customFormat="1" ht="15">
      <c r="A22" s="36" t="s">
        <v>46</v>
      </c>
      <c r="B22" s="106" t="s">
        <v>95</v>
      </c>
      <c r="C22" s="106"/>
      <c r="D22" s="107"/>
      <c r="E22" s="107"/>
      <c r="F22" s="67"/>
    </row>
    <row r="23" spans="1:6" s="6" customFormat="1" ht="15">
      <c r="A23" s="34"/>
      <c r="B23" s="108" t="s">
        <v>12</v>
      </c>
      <c r="C23" s="108"/>
      <c r="D23" s="109" t="s">
        <v>13</v>
      </c>
      <c r="E23" s="109"/>
      <c r="F23" s="65"/>
    </row>
    <row r="24" spans="1:6" s="6" customFormat="1" ht="15">
      <c r="A24" s="40" t="s">
        <v>47</v>
      </c>
      <c r="B24" s="1"/>
      <c r="C24" s="1"/>
      <c r="D24" s="1"/>
      <c r="E24" s="1"/>
      <c r="F24" s="1"/>
    </row>
  </sheetData>
  <sheetProtection/>
  <mergeCells count="25">
    <mergeCell ref="D23:E23"/>
    <mergeCell ref="B19:C19"/>
    <mergeCell ref="D19:E19"/>
    <mergeCell ref="B20:C20"/>
    <mergeCell ref="D20:E20"/>
    <mergeCell ref="B22:C22"/>
    <mergeCell ref="A16:C16"/>
    <mergeCell ref="D22:E22"/>
    <mergeCell ref="B23:C23"/>
    <mergeCell ref="A8:C9"/>
    <mergeCell ref="D8:D9"/>
    <mergeCell ref="A11:C11"/>
    <mergeCell ref="A12:C12"/>
    <mergeCell ref="A13:C13"/>
    <mergeCell ref="A14:C14"/>
    <mergeCell ref="A15:C15"/>
    <mergeCell ref="A10:C10"/>
    <mergeCell ref="E8:E9"/>
    <mergeCell ref="F8:F9"/>
    <mergeCell ref="A6:F6"/>
    <mergeCell ref="A1:B1"/>
    <mergeCell ref="C1:E1"/>
    <mergeCell ref="A5:F5"/>
    <mergeCell ref="A3:B3"/>
    <mergeCell ref="C3:E3"/>
  </mergeCells>
  <conditionalFormatting sqref="E8">
    <cfRule type="expression" priority="3" dxfId="12" stopIfTrue="1">
      <formula>E17&lt;&gt;""</formula>
    </cfRule>
    <cfRule type="expression" priority="4" dxfId="12" stopIfTrue="1">
      <formula>E68&lt;&gt;""</formula>
    </cfRule>
  </conditionalFormatting>
  <conditionalFormatting sqref="F8">
    <cfRule type="expression" priority="1" dxfId="12" stopIfTrue="1">
      <formula>F17&lt;&gt;""</formula>
    </cfRule>
    <cfRule type="expression" priority="2" dxfId="12" stopIfTrue="1">
      <formula>F68&lt;&gt;""</formula>
    </cfRule>
  </conditionalFormatting>
  <printOptions horizont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2.8515625" style="37" customWidth="1"/>
    <col min="2" max="2" width="25.7109375" style="37" customWidth="1"/>
    <col min="3" max="8" width="14.28125" style="37" customWidth="1"/>
    <col min="9" max="10" width="15.7109375" style="37" customWidth="1"/>
    <col min="11" max="12" width="15.00390625" style="37" customWidth="1"/>
    <col min="13" max="13" width="9.140625" style="37" customWidth="1"/>
    <col min="14" max="16" width="17.7109375" style="37" customWidth="1"/>
    <col min="17" max="16384" width="9.140625" style="37" customWidth="1"/>
  </cols>
  <sheetData>
    <row r="1" spans="2:12" ht="15.75">
      <c r="B1" s="169" t="s">
        <v>96</v>
      </c>
      <c r="C1" s="169"/>
      <c r="D1" s="169"/>
      <c r="E1" s="169"/>
      <c r="F1" s="169"/>
      <c r="G1" s="169"/>
      <c r="H1" s="169"/>
      <c r="I1" s="169"/>
      <c r="J1" s="169"/>
      <c r="K1" s="11" t="s">
        <v>97</v>
      </c>
      <c r="L1" s="38"/>
    </row>
    <row r="2" spans="14:16" s="18" customFormat="1" ht="8.25" customHeight="1" thickBot="1">
      <c r="N2" s="37"/>
      <c r="O2" s="37"/>
      <c r="P2" s="37"/>
    </row>
    <row r="3" spans="1:16" ht="31.5" customHeight="1">
      <c r="A3" s="170" t="s">
        <v>57</v>
      </c>
      <c r="B3" s="172" t="s">
        <v>20</v>
      </c>
      <c r="C3" s="174" t="s">
        <v>81</v>
      </c>
      <c r="D3" s="175"/>
      <c r="E3" s="175"/>
      <c r="F3" s="175"/>
      <c r="G3" s="175"/>
      <c r="H3" s="175"/>
      <c r="I3" s="176"/>
      <c r="J3" s="89" t="s">
        <v>82</v>
      </c>
      <c r="K3" s="79" t="s">
        <v>83</v>
      </c>
      <c r="L3" s="80" t="s">
        <v>84</v>
      </c>
      <c r="N3" s="168" t="s">
        <v>62</v>
      </c>
      <c r="O3" s="168" t="s">
        <v>62</v>
      </c>
      <c r="P3" s="168" t="s">
        <v>62</v>
      </c>
    </row>
    <row r="4" spans="1:16" ht="53.25" customHeight="1" thickBot="1">
      <c r="A4" s="171"/>
      <c r="B4" s="173"/>
      <c r="C4" s="81" t="s">
        <v>85</v>
      </c>
      <c r="D4" s="82" t="s">
        <v>19</v>
      </c>
      <c r="E4" s="82" t="s">
        <v>15</v>
      </c>
      <c r="F4" s="82" t="s">
        <v>86</v>
      </c>
      <c r="G4" s="82" t="s">
        <v>87</v>
      </c>
      <c r="H4" s="82" t="s">
        <v>88</v>
      </c>
      <c r="I4" s="83" t="s">
        <v>21</v>
      </c>
      <c r="J4" s="90" t="s">
        <v>89</v>
      </c>
      <c r="K4" s="84" t="s">
        <v>7</v>
      </c>
      <c r="L4" s="85" t="s">
        <v>90</v>
      </c>
      <c r="N4" s="168"/>
      <c r="O4" s="168"/>
      <c r="P4" s="168"/>
    </row>
    <row r="5" spans="1:16" ht="26.25" customHeight="1">
      <c r="A5" s="178" t="s">
        <v>98</v>
      </c>
      <c r="B5" s="86" t="s">
        <v>99</v>
      </c>
      <c r="C5" s="98">
        <v>6318100</v>
      </c>
      <c r="D5" s="56">
        <v>1219578</v>
      </c>
      <c r="E5" s="56">
        <v>790813</v>
      </c>
      <c r="F5" s="56">
        <v>20317</v>
      </c>
      <c r="G5" s="56">
        <v>1837877</v>
      </c>
      <c r="H5" s="56">
        <v>97194</v>
      </c>
      <c r="I5" s="94">
        <v>10283879</v>
      </c>
      <c r="J5" s="91">
        <v>1134270</v>
      </c>
      <c r="K5" s="57">
        <v>19911</v>
      </c>
      <c r="L5" s="57" t="s">
        <v>62</v>
      </c>
      <c r="N5" s="53"/>
      <c r="O5" s="53"/>
      <c r="P5" s="53"/>
    </row>
    <row r="6" spans="1:16" ht="15.75" customHeight="1">
      <c r="A6" s="179"/>
      <c r="B6" s="87" t="s">
        <v>58</v>
      </c>
      <c r="C6" s="99">
        <v>452162</v>
      </c>
      <c r="D6" s="33">
        <v>33928</v>
      </c>
      <c r="E6" s="33">
        <v>86426</v>
      </c>
      <c r="F6" s="33">
        <v>16402</v>
      </c>
      <c r="G6" s="33" t="s">
        <v>62</v>
      </c>
      <c r="H6" s="33">
        <v>26063</v>
      </c>
      <c r="I6" s="95">
        <v>614981</v>
      </c>
      <c r="J6" s="93" t="s">
        <v>62</v>
      </c>
      <c r="K6" s="58">
        <v>28989</v>
      </c>
      <c r="L6" s="58" t="s">
        <v>62</v>
      </c>
      <c r="N6" s="53"/>
      <c r="O6" s="53"/>
      <c r="P6" s="53"/>
    </row>
    <row r="7" spans="1:16" ht="15.75" customHeight="1">
      <c r="A7" s="179"/>
      <c r="B7" s="87" t="s">
        <v>59</v>
      </c>
      <c r="C7" s="99" t="s">
        <v>62</v>
      </c>
      <c r="D7" s="33">
        <v>10000</v>
      </c>
      <c r="E7" s="33">
        <v>6696</v>
      </c>
      <c r="F7" s="33" t="s">
        <v>62</v>
      </c>
      <c r="G7" s="33" t="s">
        <v>62</v>
      </c>
      <c r="H7" s="33">
        <v>16137</v>
      </c>
      <c r="I7" s="95">
        <v>32833</v>
      </c>
      <c r="J7" s="93" t="s">
        <v>62</v>
      </c>
      <c r="K7" s="58" t="s">
        <v>62</v>
      </c>
      <c r="L7" s="58" t="s">
        <v>62</v>
      </c>
      <c r="N7" s="53"/>
      <c r="O7" s="53"/>
      <c r="P7" s="53"/>
    </row>
    <row r="8" spans="1:16" ht="26.25" customHeight="1">
      <c r="A8" s="179"/>
      <c r="B8" s="100" t="s">
        <v>100</v>
      </c>
      <c r="C8" s="99">
        <v>6770262</v>
      </c>
      <c r="D8" s="33">
        <v>1243506</v>
      </c>
      <c r="E8" s="33">
        <v>870543</v>
      </c>
      <c r="F8" s="33">
        <v>36719</v>
      </c>
      <c r="G8" s="33">
        <v>1837877</v>
      </c>
      <c r="H8" s="33">
        <v>107120</v>
      </c>
      <c r="I8" s="95">
        <v>10866027</v>
      </c>
      <c r="J8" s="93">
        <v>1134270</v>
      </c>
      <c r="K8" s="58">
        <v>48900</v>
      </c>
      <c r="L8" s="58" t="s">
        <v>62</v>
      </c>
      <c r="N8" s="53"/>
      <c r="O8" s="53"/>
      <c r="P8" s="53"/>
    </row>
    <row r="9" spans="1:16" ht="15.75" customHeight="1">
      <c r="A9" s="179"/>
      <c r="B9" s="87" t="s">
        <v>91</v>
      </c>
      <c r="C9" s="99">
        <v>2666151</v>
      </c>
      <c r="D9" s="33">
        <v>448681</v>
      </c>
      <c r="E9" s="33">
        <v>428271</v>
      </c>
      <c r="F9" s="33">
        <v>25473</v>
      </c>
      <c r="G9" s="33">
        <v>1346724</v>
      </c>
      <c r="H9" s="33">
        <v>26789</v>
      </c>
      <c r="I9" s="95">
        <v>4942089</v>
      </c>
      <c r="J9" s="93">
        <v>1134270</v>
      </c>
      <c r="K9" s="58">
        <v>46554</v>
      </c>
      <c r="L9" s="58" t="s">
        <v>62</v>
      </c>
      <c r="N9" s="53"/>
      <c r="O9" s="53"/>
      <c r="P9" s="53"/>
    </row>
    <row r="10" spans="1:16" ht="26.25" customHeight="1" thickBot="1">
      <c r="A10" s="180"/>
      <c r="B10" s="88" t="s">
        <v>101</v>
      </c>
      <c r="C10" s="96">
        <v>4104111</v>
      </c>
      <c r="D10" s="54">
        <v>794825</v>
      </c>
      <c r="E10" s="54">
        <v>442272</v>
      </c>
      <c r="F10" s="54">
        <v>11246</v>
      </c>
      <c r="G10" s="54">
        <v>491153</v>
      </c>
      <c r="H10" s="54">
        <v>80331</v>
      </c>
      <c r="I10" s="97">
        <v>5923938</v>
      </c>
      <c r="J10" s="92" t="s">
        <v>62</v>
      </c>
      <c r="K10" s="55">
        <v>2346</v>
      </c>
      <c r="L10" s="55" t="s">
        <v>62</v>
      </c>
      <c r="N10" s="53" t="s">
        <v>62</v>
      </c>
      <c r="O10" s="53" t="s">
        <v>62</v>
      </c>
      <c r="P10" s="53" t="s">
        <v>62</v>
      </c>
    </row>
    <row r="11" spans="5:16" ht="15" customHeight="1">
      <c r="E11" s="177"/>
      <c r="F11" s="177"/>
      <c r="G11" s="177"/>
      <c r="H11" s="177"/>
      <c r="I11" s="10"/>
      <c r="J11" s="10"/>
      <c r="K11" s="10"/>
      <c r="L11" s="10"/>
      <c r="N11" s="10"/>
      <c r="O11" s="10"/>
      <c r="P11" s="10"/>
    </row>
    <row r="12" spans="5:16" ht="15" customHeight="1">
      <c r="E12" s="177"/>
      <c r="F12" s="177"/>
      <c r="G12" s="177"/>
      <c r="H12" s="177"/>
      <c r="I12" s="10"/>
      <c r="J12" s="10"/>
      <c r="K12" s="10"/>
      <c r="L12" s="10"/>
      <c r="N12" s="10"/>
      <c r="O12" s="10"/>
      <c r="P12" s="10"/>
    </row>
    <row r="13" spans="2:10" s="2" customFormat="1" ht="15">
      <c r="B13" s="31" t="s">
        <v>11</v>
      </c>
      <c r="D13" s="106" t="s">
        <v>94</v>
      </c>
      <c r="E13" s="106"/>
      <c r="F13" s="106"/>
      <c r="G13" s="106"/>
      <c r="I13" s="7"/>
      <c r="J13" s="78"/>
    </row>
    <row r="14" spans="2:10" s="8" customFormat="1" ht="10.5">
      <c r="B14" s="34"/>
      <c r="D14" s="108" t="s">
        <v>12</v>
      </c>
      <c r="E14" s="108"/>
      <c r="F14" s="108"/>
      <c r="G14" s="108"/>
      <c r="I14" s="30" t="s">
        <v>13</v>
      </c>
      <c r="J14" s="65"/>
    </row>
    <row r="15" s="2" customFormat="1" ht="15">
      <c r="B15" s="35"/>
    </row>
    <row r="16" spans="2:10" s="2" customFormat="1" ht="15">
      <c r="B16" s="36" t="s">
        <v>14</v>
      </c>
      <c r="D16" s="106" t="s">
        <v>95</v>
      </c>
      <c r="E16" s="106"/>
      <c r="F16" s="106"/>
      <c r="G16" s="106"/>
      <c r="I16" s="7"/>
      <c r="J16" s="78"/>
    </row>
    <row r="17" spans="2:10" s="8" customFormat="1" ht="10.5">
      <c r="B17" s="34"/>
      <c r="D17" s="108" t="s">
        <v>12</v>
      </c>
      <c r="E17" s="108"/>
      <c r="F17" s="108"/>
      <c r="G17" s="108"/>
      <c r="I17" s="30" t="s">
        <v>13</v>
      </c>
      <c r="J17" s="65"/>
    </row>
    <row r="18" spans="2:8" s="2" customFormat="1" ht="15">
      <c r="B18" s="9" t="s">
        <v>47</v>
      </c>
      <c r="C18" s="1"/>
      <c r="D18" s="1"/>
      <c r="E18" s="1"/>
      <c r="F18" s="1"/>
      <c r="G18" s="1"/>
      <c r="H18" s="1"/>
    </row>
  </sheetData>
  <sheetProtection/>
  <mergeCells count="14">
    <mergeCell ref="D13:G13"/>
    <mergeCell ref="D14:G14"/>
    <mergeCell ref="E11:H11"/>
    <mergeCell ref="A5:A10"/>
    <mergeCell ref="D16:G16"/>
    <mergeCell ref="D17:G17"/>
    <mergeCell ref="E12:H12"/>
    <mergeCell ref="N3:N4"/>
    <mergeCell ref="P3:P4"/>
    <mergeCell ref="O3:O4"/>
    <mergeCell ref="B1:J1"/>
    <mergeCell ref="A3:A4"/>
    <mergeCell ref="B3:B4"/>
    <mergeCell ref="C3:I3"/>
  </mergeCells>
  <conditionalFormatting sqref="N3">
    <cfRule type="expression" priority="5" dxfId="12" stopIfTrue="1">
      <formula>N10&lt;&gt;""</formula>
    </cfRule>
  </conditionalFormatting>
  <conditionalFormatting sqref="P3">
    <cfRule type="expression" priority="4" dxfId="12" stopIfTrue="1">
      <formula>P10&lt;&gt;""</formula>
    </cfRule>
  </conditionalFormatting>
  <conditionalFormatting sqref="O3">
    <cfRule type="expression" priority="2" dxfId="12" stopIfTrue="1">
      <formula>O10&lt;&gt;""</formula>
    </cfRule>
  </conditionalFormatting>
  <printOptions horizontalCentered="1"/>
  <pageMargins left="0.7874015748031497" right="0.3937007874015748" top="0.5905511811023623" bottom="0.7874015748031497" header="0" footer="0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2022-08-17T11:10:09Z</dcterms:modified>
  <cp:category/>
  <cp:version/>
  <cp:contentType/>
  <cp:contentStatus/>
</cp:coreProperties>
</file>