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78" activeTab="0"/>
  </bookViews>
  <sheets>
    <sheet name="Баланс" sheetId="1" r:id="rId1"/>
    <sheet name="ОПиУ" sheetId="2" r:id="rId2"/>
  </sheets>
  <definedNames/>
  <calcPr fullCalcOnLoad="1" refMode="R1C1"/>
</workbook>
</file>

<file path=xl/sharedStrings.xml><?xml version="1.0" encoding="utf-8"?>
<sst xmlns="http://schemas.openxmlformats.org/spreadsheetml/2006/main" count="244" uniqueCount="138">
  <si>
    <t>Приложение 2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</si>
  <si>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</si>
  <si>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</si>
  <si>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</si>
  <si>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АО "Айдала Мунай"</t>
  </si>
  <si>
    <t>Сведения о реорганизации</t>
  </si>
  <si>
    <t>Вид деятельности организации</t>
  </si>
  <si>
    <t>коммерческая деятельность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</si>
  <si>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</si>
  <si>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</si>
  <si>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</si>
  <si>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</si>
  <si>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</si>
  <si>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</si>
  <si>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</si>
  <si>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</si>
  <si>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</si>
  <si>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050026, Республика Казахстан, г.Алматы, ул.Карасай батыра, дом № 152А</t>
  </si>
  <si>
    <t>БУХГАЛТЕРСКИЙ БАЛАНС</t>
  </si>
  <si>
    <t>по состоянию на 31 марта 2016 года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</si>
  <si>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</si>
  <si>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</si>
  <si>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</si>
  <si>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</si>
  <si>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</si>
  <si>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</si>
  <si>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</si>
  <si>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</si>
  <si>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</si>
  <si>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</si>
  <si>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</si>
  <si>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</si>
  <si>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</si>
  <si>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</si>
  <si>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</si>
  <si>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</si>
  <si>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</si>
  <si>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</si>
  <si>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</si>
  <si>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</si>
  <si>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</si>
  <si>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</si>
  <si>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</si>
  <si>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</si>
  <si>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</si>
  <si>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</si>
  <si>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</si>
  <si>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</si>
  <si>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</si>
  <si>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</si>
  <si>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</si>
  <si>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</si>
  <si>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</si>
  <si>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</si>
  <si>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</si>
  <si>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</si>
  <si>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</si>
  <si>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</si>
  <si>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</si>
  <si>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</si>
  <si>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</si>
  <si>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</si>
  <si>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</si>
  <si>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</si>
  <si>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</si>
  <si>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</si>
  <si>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</si>
  <si>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</si>
  <si>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</si>
  <si>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</si>
  <si>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</si>
  <si>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</si>
  <si>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</si>
  <si>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</si>
  <si>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</si>
  <si>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</si>
  <si>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</si>
  <si>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</si>
  <si>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</si>
  <si>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</si>
  <si>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</si>
  <si>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Загайный Александр Григорьевич</t>
  </si>
  <si>
    <t>(фамилия, имя, отчество)</t>
  </si>
  <si>
    <t>(подпись)</t>
  </si>
  <si>
    <t>Главный бухгалтер</t>
  </si>
  <si>
    <t>Калкабаева Айнабуби Асановна</t>
  </si>
  <si>
    <t>М.П.</t>
  </si>
  <si>
    <t>акционерное общество</t>
  </si>
  <si>
    <t>частная</t>
  </si>
  <si>
    <t>крупного предпринимательства</t>
  </si>
  <si>
    <t>Приложение 3
к приказу Министра финансов
Республики Казахстан
от 27 февраля 2015 года № 143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</si>
  <si>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</si>
  <si>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</si>
  <si>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</si>
  <si>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</si>
  <si>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</si>
  <si>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</si>
  <si>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</si>
  <si>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</si>
  <si>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</si>
  <si>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</si>
  <si>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</si>
  <si>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</si>
  <si>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</si>
  <si>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</si>
  <si>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</si>
  <si>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</si>
  <si>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</si>
  <si>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</si>
  <si>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</si>
  <si>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</si>
  <si>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</si>
  <si>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</si>
  <si>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</si>
  <si>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</si>
  <si>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</si>
  <si>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</si>
  <si>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</si>
  <si>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</si>
  <si>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</si>
  <si>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</si>
  <si>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</si>
  <si>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</si>
  <si>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</si>
  <si>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</si>
  <si>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</si>
  <si>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</si>
  <si>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</si>
  <si>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</si>
  <si>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</si>
  <si>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</si>
  <si>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</si>
  <si>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</si>
  <si>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</si>
  <si>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</si>
  <si>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</si>
  <si>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</si>
  <si>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за период, заканчивающийся 31  марта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</si>
</sst>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  <numFmt numFmtId="165" formatCode="000"/>
    <numFmt numFmtId="166" formatCode="#,##0,"/>
    <numFmt numFmtId="167" formatCode="[=0]&quot;-&quot;;General"/>
    <numFmt numFmtId="168" formatCode="0,"/>
    <numFmt numFmtId="169" formatCode="[=-21494767.68]&quot;(21 495)&quot;;General"/>
    <numFmt numFmtId="170" formatCode="[=-20999789.38]&quot;(21 000)&quot;;General"/>
    <numFmt numFmtId="171" formatCode="[=-494978.3]&quot;(495)&quot;;General"/>
  </numFmts>
  <fonts count="43"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65" fontId="3" fillId="0" borderId="12" xfId="0" applyNumberFormat="1" applyFont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right" vertical="center"/>
    </xf>
    <xf numFmtId="165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right" vertical="top"/>
    </xf>
    <xf numFmtId="167" fontId="3" fillId="33" borderId="10" xfId="0" applyNumberFormat="1" applyFont="1" applyFill="1" applyBorder="1" applyAlignment="1">
      <alignment horizontal="right" vertical="top"/>
    </xf>
    <xf numFmtId="166" fontId="3" fillId="33" borderId="10" xfId="0" applyNumberFormat="1" applyFont="1" applyFill="1" applyBorder="1" applyAlignment="1">
      <alignment horizontal="right" vertical="center"/>
    </xf>
    <xf numFmtId="168" fontId="3" fillId="33" borderId="10" xfId="0" applyNumberFormat="1" applyFont="1" applyFill="1" applyBorder="1" applyAlignment="1">
      <alignment horizontal="right" vertical="center"/>
    </xf>
    <xf numFmtId="168" fontId="3" fillId="33" borderId="10" xfId="0" applyNumberFormat="1" applyFont="1" applyFill="1" applyBorder="1" applyAlignment="1">
      <alignment horizontal="right" vertical="top"/>
    </xf>
    <xf numFmtId="1" fontId="3" fillId="0" borderId="10" xfId="0" applyNumberFormat="1" applyFont="1" applyBorder="1" applyAlignment="1">
      <alignment horizontal="center" vertical="top"/>
    </xf>
    <xf numFmtId="166" fontId="3" fillId="34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/>
    </xf>
    <xf numFmtId="1" fontId="3" fillId="0" borderId="12" xfId="0" applyNumberFormat="1" applyFont="1" applyBorder="1" applyAlignment="1">
      <alignment horizontal="center" vertical="center"/>
    </xf>
    <xf numFmtId="167" fontId="3" fillId="33" borderId="12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168" fontId="3" fillId="33" borderId="12" xfId="0" applyNumberFormat="1" applyFont="1" applyFill="1" applyBorder="1" applyAlignment="1">
      <alignment horizontal="right" vertical="center"/>
    </xf>
    <xf numFmtId="166" fontId="3" fillId="34" borderId="12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166" fontId="4" fillId="34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top"/>
    </xf>
    <xf numFmtId="167" fontId="4" fillId="34" borderId="10" xfId="0" applyNumberFormat="1" applyFont="1" applyFill="1" applyBorder="1" applyAlignment="1">
      <alignment horizontal="right" vertical="center"/>
    </xf>
    <xf numFmtId="169" fontId="3" fillId="33" borderId="12" xfId="0" applyNumberFormat="1" applyFont="1" applyFill="1" applyBorder="1" applyAlignment="1">
      <alignment horizontal="right" vertical="center"/>
    </xf>
    <xf numFmtId="170" fontId="3" fillId="33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top"/>
    </xf>
    <xf numFmtId="3" fontId="3" fillId="33" borderId="12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3" fillId="34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left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3" fontId="3" fillId="33" borderId="15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3" fontId="3" fillId="33" borderId="18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 vertical="top"/>
    </xf>
    <xf numFmtId="0" fontId="4" fillId="33" borderId="14" xfId="0" applyNumberFormat="1" applyFont="1" applyFill="1" applyBorder="1" applyAlignment="1">
      <alignment horizontal="left" wrapText="1"/>
    </xf>
    <xf numFmtId="0" fontId="3" fillId="0" borderId="21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25" xfId="0" applyNumberFormat="1" applyFont="1" applyBorder="1" applyAlignment="1">
      <alignment horizontal="center" vertical="top" wrapText="1"/>
    </xf>
    <xf numFmtId="1" fontId="7" fillId="0" borderId="26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3" fillId="33" borderId="27" xfId="0" applyNumberFormat="1" applyFont="1" applyFill="1" applyBorder="1" applyAlignment="1">
      <alignment horizontal="right" vertical="center" wrapText="1"/>
    </xf>
    <xf numFmtId="0" fontId="3" fillId="0" borderId="26" xfId="0" applyNumberFormat="1" applyFont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3" fillId="33" borderId="27" xfId="0" applyNumberFormat="1" applyFont="1" applyFill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34" borderId="27" xfId="0" applyNumberFormat="1" applyFont="1" applyFill="1" applyBorder="1" applyAlignment="1">
      <alignment horizontal="right" vertical="center" wrapText="1"/>
    </xf>
    <xf numFmtId="0" fontId="3" fillId="0" borderId="26" xfId="0" applyNumberFormat="1" applyFont="1" applyBorder="1" applyAlignment="1">
      <alignment horizontal="left" wrapText="1"/>
    </xf>
    <xf numFmtId="165" fontId="3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167" fontId="3" fillId="33" borderId="10" xfId="0" applyNumberFormat="1" applyFont="1" applyFill="1" applyBorder="1" applyAlignment="1">
      <alignment horizontal="righ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71" fontId="4" fillId="34" borderId="29" xfId="0" applyNumberFormat="1" applyFont="1" applyFill="1" applyBorder="1" applyAlignment="1">
      <alignment horizontal="right" vertical="center" wrapText="1"/>
    </xf>
    <xf numFmtId="3" fontId="4" fillId="34" borderId="3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27" xfId="0" applyNumberFormat="1" applyFont="1" applyFill="1" applyBorder="1" applyAlignment="1">
      <alignment horizontal="right" vertical="center" wrapText="1"/>
    </xf>
    <xf numFmtId="167" fontId="3" fillId="33" borderId="27" xfId="0" applyNumberFormat="1" applyFont="1" applyFill="1" applyBorder="1" applyAlignment="1">
      <alignment horizontal="right" vertical="center" wrapText="1"/>
    </xf>
    <xf numFmtId="0" fontId="3" fillId="0" borderId="28" xfId="0" applyNumberFormat="1" applyFont="1" applyBorder="1" applyAlignment="1">
      <alignment horizontal="left" wrapText="1"/>
    </xf>
    <xf numFmtId="167" fontId="3" fillId="33" borderId="29" xfId="0" applyNumberFormat="1" applyFont="1" applyFill="1" applyBorder="1" applyAlignment="1">
      <alignment horizontal="right" vertical="center" wrapText="1"/>
    </xf>
    <xf numFmtId="167" fontId="3" fillId="33" borderId="30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70</xdr:row>
      <xdr:rowOff>57150</xdr:rowOff>
    </xdr:from>
    <xdr:to>
      <xdr:col>7</xdr:col>
      <xdr:colOff>76200</xdr:colOff>
      <xdr:row>80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134850"/>
          <a:ext cx="1371600" cy="151447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1"/>
  <sheetViews>
    <sheetView tabSelected="1" zoomScalePageLayoutView="0" workbookViewId="0" topLeftCell="A13">
      <selection activeCell="U33" sqref="U33"/>
    </sheetView>
  </sheetViews>
  <sheetFormatPr defaultColWidth="10.66015625" defaultRowHeight="11.25"/>
  <cols>
    <col min="1" max="1" width="1.5" style="1" customWidth="1"/>
    <col min="2" max="6" width="10.33203125" style="1" customWidth="1"/>
    <col min="7" max="7" width="11" style="1" customWidth="1"/>
    <col min="8" max="8" width="11.5" style="1" customWidth="1"/>
    <col min="9" max="10" width="18.5" style="1" customWidth="1"/>
    <col min="11" max="11" width="0.4921875" style="1" customWidth="1"/>
  </cols>
  <sheetData>
    <row r="1" spans="1:11" ht="45" customHeight="1">
      <c r="A1"/>
      <c r="B1"/>
      <c r="C1"/>
      <c r="D1"/>
      <c r="E1"/>
      <c r="F1"/>
      <c r="G1"/>
      <c r="H1"/>
      <c r="I1" s="84" t="s">
        <v>0</v>
      </c>
      <c r="J1" s="84"/>
      <c r="K1"/>
    </row>
    <row r="2" spans="9:10" s="1" customFormat="1" ht="75" customHeight="1" hidden="1">
      <c r="I2" s="84" t="s">
        <v>1</v>
      </c>
      <c r="J2" s="84"/>
    </row>
    <row r="3" ht="14.25">
      <c r="J3" s="2" t="s">
        <v>2</v>
      </c>
    </row>
    <row r="4" spans="1:11" ht="12" customHeight="1">
      <c r="A4"/>
      <c r="B4" s="3" t="s">
        <v>3</v>
      </c>
      <c r="C4"/>
      <c r="D4"/>
      <c r="E4"/>
      <c r="F4" s="66" t="s">
        <v>4</v>
      </c>
      <c r="G4" s="66"/>
      <c r="H4" s="66"/>
      <c r="I4" s="66"/>
      <c r="J4"/>
      <c r="K4"/>
    </row>
    <row r="6" spans="1:11" ht="12" customHeight="1">
      <c r="A6"/>
      <c r="B6" s="3" t="s">
        <v>5</v>
      </c>
      <c r="C6"/>
      <c r="D6"/>
      <c r="E6"/>
      <c r="F6" s="66"/>
      <c r="G6" s="66"/>
      <c r="H6" s="66"/>
      <c r="I6" s="66"/>
      <c r="J6"/>
      <c r="K6"/>
    </row>
    <row r="8" spans="1:11" ht="12" customHeight="1">
      <c r="A8"/>
      <c r="B8" s="3" t="s">
        <v>6</v>
      </c>
      <c r="C8"/>
      <c r="D8"/>
      <c r="E8"/>
      <c r="F8" s="66" t="s">
        <v>7</v>
      </c>
      <c r="G8" s="66"/>
      <c r="H8" s="66"/>
      <c r="I8" s="66"/>
      <c r="J8"/>
      <c r="K8"/>
    </row>
    <row r="10" spans="1:11" ht="12" customHeight="1">
      <c r="A10"/>
      <c r="B10" s="3" t="s">
        <v>8</v>
      </c>
      <c r="C10"/>
      <c r="D10"/>
      <c r="E10"/>
      <c r="F10" s="66" t="s">
        <v>87</v>
      </c>
      <c r="G10" s="66"/>
      <c r="H10" s="66"/>
      <c r="I10" s="66"/>
      <c r="J10"/>
      <c r="K10"/>
    </row>
    <row r="12" spans="1:11" ht="12" customHeight="1">
      <c r="A12"/>
      <c r="B12" s="3" t="s">
        <v>9</v>
      </c>
      <c r="C12"/>
      <c r="D12"/>
      <c r="E12"/>
      <c r="F12"/>
      <c r="G12"/>
      <c r="H12" s="81">
        <v>0</v>
      </c>
      <c r="I12" s="81"/>
      <c r="J12"/>
      <c r="K12"/>
    </row>
    <row r="13" ht="11.25">
      <c r="H13" s="1" t="s">
        <v>10</v>
      </c>
    </row>
    <row r="14" spans="2:9" s="1" customFormat="1" ht="12.75" customHeight="1">
      <c r="B14" s="3" t="s">
        <v>11</v>
      </c>
      <c r="F14" s="66" t="s">
        <v>88</v>
      </c>
      <c r="G14" s="66"/>
      <c r="H14" s="66"/>
      <c r="I14" s="66"/>
    </row>
    <row r="15" s="1" customFormat="1" ht="12.75" customHeight="1"/>
    <row r="16" spans="1:11" ht="12" customHeight="1">
      <c r="A16"/>
      <c r="B16" s="3" t="s">
        <v>12</v>
      </c>
      <c r="C16"/>
      <c r="D16"/>
      <c r="E16"/>
      <c r="F16" s="82">
        <v>2</v>
      </c>
      <c r="G16" s="82"/>
      <c r="H16" s="82"/>
      <c r="I16" s="82"/>
      <c r="J16" s="1" t="s">
        <v>13</v>
      </c>
      <c r="K16"/>
    </row>
    <row r="18" spans="1:11" ht="12" customHeight="1">
      <c r="A18"/>
      <c r="B18" s="3" t="s">
        <v>14</v>
      </c>
      <c r="C18"/>
      <c r="D18"/>
      <c r="E18"/>
      <c r="F18" s="66" t="s">
        <v>89</v>
      </c>
      <c r="G18" s="66"/>
      <c r="H18" s="66"/>
      <c r="I18" s="66"/>
      <c r="J18"/>
      <c r="K18"/>
    </row>
    <row r="19" ht="11.25">
      <c r="G19" s="1" t="s">
        <v>15</v>
      </c>
    </row>
    <row r="20" spans="1:11" ht="23.25" customHeight="1">
      <c r="A20"/>
      <c r="B20" s="3" t="s">
        <v>16</v>
      </c>
      <c r="C20"/>
      <c r="D20"/>
      <c r="E20"/>
      <c r="F20" s="66" t="s">
        <v>17</v>
      </c>
      <c r="G20" s="66"/>
      <c r="H20" s="66"/>
      <c r="I20" s="66"/>
      <c r="J20"/>
      <c r="K20"/>
    </row>
    <row r="21" s="1" customFormat="1" ht="5.25" customHeight="1"/>
    <row r="22" spans="3:9" ht="15">
      <c r="C22" s="83" t="s">
        <v>18</v>
      </c>
      <c r="D22" s="83"/>
      <c r="E22" s="83"/>
      <c r="F22" s="83"/>
      <c r="G22" s="83"/>
      <c r="H22" s="83"/>
      <c r="I22" s="83"/>
    </row>
    <row r="23" s="1" customFormat="1" ht="6" customHeight="1"/>
    <row r="24" spans="2:10" ht="15">
      <c r="B24" s="79" t="s">
        <v>19</v>
      </c>
      <c r="C24" s="79"/>
      <c r="D24" s="79"/>
      <c r="E24" s="79"/>
      <c r="F24" s="79"/>
      <c r="G24" s="79"/>
      <c r="H24" s="79"/>
      <c r="I24" s="79"/>
      <c r="J24" s="79"/>
    </row>
    <row r="25" ht="11.25">
      <c r="J25" s="4" t="s">
        <v>20</v>
      </c>
    </row>
    <row r="26" spans="1:11" ht="23.25" customHeight="1">
      <c r="A26"/>
      <c r="B26" s="80" t="s">
        <v>21</v>
      </c>
      <c r="C26" s="80"/>
      <c r="D26" s="80"/>
      <c r="E26" s="80"/>
      <c r="F26" s="80"/>
      <c r="G26" s="80"/>
      <c r="H26" s="5" t="s">
        <v>22</v>
      </c>
      <c r="I26" s="5" t="s">
        <v>23</v>
      </c>
      <c r="J26" s="5" t="s">
        <v>24</v>
      </c>
      <c r="K26"/>
    </row>
    <row r="27" spans="2:10" ht="11.25">
      <c r="B27" s="75">
        <v>1</v>
      </c>
      <c r="C27" s="75"/>
      <c r="D27" s="75"/>
      <c r="E27" s="75"/>
      <c r="F27" s="75"/>
      <c r="G27" s="75"/>
      <c r="H27" s="6">
        <v>2</v>
      </c>
      <c r="I27" s="6">
        <v>3</v>
      </c>
      <c r="J27" s="6">
        <v>4</v>
      </c>
    </row>
    <row r="28" spans="2:10" s="1" customFormat="1" ht="19.5" customHeight="1">
      <c r="B28" s="77" t="s">
        <v>25</v>
      </c>
      <c r="C28" s="77"/>
      <c r="D28" s="77"/>
      <c r="E28" s="77"/>
      <c r="F28" s="77"/>
      <c r="G28" s="77"/>
      <c r="H28" s="7"/>
      <c r="I28" s="7"/>
      <c r="J28" s="7"/>
    </row>
    <row r="29" spans="2:10" ht="12">
      <c r="B29" s="67" t="s">
        <v>26</v>
      </c>
      <c r="C29" s="67"/>
      <c r="D29" s="67"/>
      <c r="E29" s="67"/>
      <c r="F29" s="67"/>
      <c r="G29" s="67"/>
      <c r="H29" s="8">
        <v>10</v>
      </c>
      <c r="I29" s="9">
        <v>40170789.53</v>
      </c>
      <c r="J29" s="43">
        <v>40490</v>
      </c>
    </row>
    <row r="30" spans="2:10" ht="12">
      <c r="B30" s="76" t="s">
        <v>27</v>
      </c>
      <c r="C30" s="76"/>
      <c r="D30" s="76"/>
      <c r="E30" s="76"/>
      <c r="F30" s="76"/>
      <c r="G30" s="76"/>
      <c r="H30" s="10">
        <v>11</v>
      </c>
      <c r="I30" s="11" t="s">
        <v>28</v>
      </c>
      <c r="J30" s="42" t="s">
        <v>28</v>
      </c>
    </row>
    <row r="31" spans="2:10" ht="12">
      <c r="B31" s="76" t="s">
        <v>29</v>
      </c>
      <c r="C31" s="76"/>
      <c r="D31" s="76"/>
      <c r="E31" s="76"/>
      <c r="F31" s="76"/>
      <c r="G31" s="76"/>
      <c r="H31" s="10">
        <v>12</v>
      </c>
      <c r="I31" s="11" t="s">
        <v>28</v>
      </c>
      <c r="J31" s="42" t="s">
        <v>28</v>
      </c>
    </row>
    <row r="32" spans="1:11" ht="23.25" customHeight="1">
      <c r="A32"/>
      <c r="B32" s="78" t="s">
        <v>30</v>
      </c>
      <c r="C32" s="78"/>
      <c r="D32" s="78"/>
      <c r="E32" s="78"/>
      <c r="F32" s="78"/>
      <c r="G32" s="78"/>
      <c r="H32" s="10">
        <v>13</v>
      </c>
      <c r="I32" s="11" t="s">
        <v>28</v>
      </c>
      <c r="J32" s="42" t="s">
        <v>28</v>
      </c>
      <c r="K32"/>
    </row>
    <row r="33" spans="2:10" ht="12">
      <c r="B33" s="76" t="s">
        <v>31</v>
      </c>
      <c r="C33" s="76"/>
      <c r="D33" s="76"/>
      <c r="E33" s="76"/>
      <c r="F33" s="76"/>
      <c r="G33" s="76"/>
      <c r="H33" s="10">
        <v>14</v>
      </c>
      <c r="I33" s="11" t="s">
        <v>28</v>
      </c>
      <c r="J33" s="42" t="s">
        <v>28</v>
      </c>
    </row>
    <row r="34" spans="2:10" ht="12">
      <c r="B34" s="76" t="s">
        <v>32</v>
      </c>
      <c r="C34" s="76"/>
      <c r="D34" s="76"/>
      <c r="E34" s="76"/>
      <c r="F34" s="76"/>
      <c r="G34" s="76"/>
      <c r="H34" s="10">
        <v>15</v>
      </c>
      <c r="I34" s="12">
        <v>0</v>
      </c>
      <c r="J34" s="42">
        <v>0</v>
      </c>
    </row>
    <row r="35" spans="2:10" ht="12">
      <c r="B35" s="67" t="s">
        <v>33</v>
      </c>
      <c r="C35" s="67"/>
      <c r="D35" s="67"/>
      <c r="E35" s="67"/>
      <c r="F35" s="67"/>
      <c r="G35" s="67"/>
      <c r="H35" s="10">
        <v>16</v>
      </c>
      <c r="I35" s="13">
        <v>39000000</v>
      </c>
      <c r="J35" s="41">
        <v>39000</v>
      </c>
    </row>
    <row r="36" spans="2:10" ht="12">
      <c r="B36" s="67" t="s">
        <v>34</v>
      </c>
      <c r="C36" s="67"/>
      <c r="D36" s="67"/>
      <c r="E36" s="67"/>
      <c r="F36" s="67"/>
      <c r="G36" s="67"/>
      <c r="H36" s="10">
        <v>17</v>
      </c>
      <c r="I36" s="14">
        <v>264210.12</v>
      </c>
      <c r="J36" s="41">
        <v>224</v>
      </c>
    </row>
    <row r="37" spans="2:10" ht="12">
      <c r="B37" s="76" t="s">
        <v>35</v>
      </c>
      <c r="C37" s="76"/>
      <c r="D37" s="76"/>
      <c r="E37" s="76"/>
      <c r="F37" s="76"/>
      <c r="G37" s="76"/>
      <c r="H37" s="10">
        <v>18</v>
      </c>
      <c r="I37" s="15">
        <v>6160</v>
      </c>
      <c r="J37" s="42">
        <v>6</v>
      </c>
    </row>
    <row r="38" spans="2:10" ht="12">
      <c r="B38" s="67" t="s">
        <v>36</v>
      </c>
      <c r="C38" s="67"/>
      <c r="D38" s="67"/>
      <c r="E38" s="67"/>
      <c r="F38" s="67"/>
      <c r="G38" s="67"/>
      <c r="H38" s="10">
        <v>19</v>
      </c>
      <c r="I38" s="15">
        <v>127067.44</v>
      </c>
      <c r="J38" s="42">
        <v>6</v>
      </c>
    </row>
    <row r="39" spans="2:10" ht="12">
      <c r="B39" s="67" t="s">
        <v>37</v>
      </c>
      <c r="C39" s="67"/>
      <c r="D39" s="67"/>
      <c r="E39" s="67"/>
      <c r="F39" s="67"/>
      <c r="G39" s="67"/>
      <c r="H39" s="16">
        <v>100</v>
      </c>
      <c r="I39" s="17">
        <v>79568227.09</v>
      </c>
      <c r="J39" s="44">
        <f>SUM(J29:J38)</f>
        <v>79726</v>
      </c>
    </row>
    <row r="40" spans="1:11" ht="23.25" customHeight="1">
      <c r="A40"/>
      <c r="B40" s="68" t="s">
        <v>38</v>
      </c>
      <c r="C40" s="68"/>
      <c r="D40" s="68"/>
      <c r="E40" s="68"/>
      <c r="F40" s="68"/>
      <c r="G40" s="68"/>
      <c r="H40" s="18">
        <v>101</v>
      </c>
      <c r="I40" s="19">
        <v>0</v>
      </c>
      <c r="J40" s="19">
        <v>0</v>
      </c>
      <c r="K40"/>
    </row>
    <row r="41" spans="2:10" s="1" customFormat="1" ht="18.75" customHeight="1">
      <c r="B41" s="77" t="s">
        <v>39</v>
      </c>
      <c r="C41" s="77"/>
      <c r="D41" s="77"/>
      <c r="E41" s="77"/>
      <c r="F41" s="77"/>
      <c r="G41" s="77"/>
      <c r="H41" s="20"/>
      <c r="I41" s="20"/>
      <c r="J41" s="20"/>
    </row>
    <row r="42" spans="2:10" ht="12">
      <c r="B42" s="67" t="s">
        <v>27</v>
      </c>
      <c r="C42" s="67"/>
      <c r="D42" s="67"/>
      <c r="E42" s="67"/>
      <c r="F42" s="67"/>
      <c r="G42" s="67"/>
      <c r="H42" s="21">
        <v>110</v>
      </c>
      <c r="I42" s="22">
        <v>0</v>
      </c>
      <c r="J42" s="22">
        <v>0</v>
      </c>
    </row>
    <row r="43" spans="2:10" ht="12">
      <c r="B43" s="67" t="s">
        <v>29</v>
      </c>
      <c r="C43" s="67"/>
      <c r="D43" s="67"/>
      <c r="E43" s="67"/>
      <c r="F43" s="67"/>
      <c r="G43" s="67"/>
      <c r="H43" s="21">
        <v>111</v>
      </c>
      <c r="I43" s="22">
        <v>0</v>
      </c>
      <c r="J43" s="22">
        <v>0</v>
      </c>
    </row>
    <row r="44" spans="1:11" ht="23.25" customHeight="1">
      <c r="A44"/>
      <c r="B44" s="68" t="s">
        <v>30</v>
      </c>
      <c r="C44" s="68"/>
      <c r="D44" s="68"/>
      <c r="E44" s="68"/>
      <c r="F44" s="68"/>
      <c r="G44" s="68"/>
      <c r="H44" s="21">
        <v>112</v>
      </c>
      <c r="I44" s="22">
        <v>0</v>
      </c>
      <c r="J44" s="22">
        <v>0</v>
      </c>
      <c r="K44"/>
    </row>
    <row r="45" spans="2:10" ht="12">
      <c r="B45" s="67" t="s">
        <v>31</v>
      </c>
      <c r="C45" s="67"/>
      <c r="D45" s="67"/>
      <c r="E45" s="67"/>
      <c r="F45" s="67"/>
      <c r="G45" s="67"/>
      <c r="H45" s="21">
        <v>113</v>
      </c>
      <c r="I45" s="22">
        <v>0</v>
      </c>
      <c r="J45" s="22">
        <v>0</v>
      </c>
    </row>
    <row r="46" spans="2:10" ht="12">
      <c r="B46" s="67" t="s">
        <v>40</v>
      </c>
      <c r="C46" s="67"/>
      <c r="D46" s="67"/>
      <c r="E46" s="67"/>
      <c r="F46" s="67"/>
      <c r="G46" s="67"/>
      <c r="H46" s="21">
        <v>114</v>
      </c>
      <c r="I46" s="9">
        <v>21763083</v>
      </c>
      <c r="J46" s="9">
        <v>21763083</v>
      </c>
    </row>
    <row r="47" spans="2:10" ht="12">
      <c r="B47" s="67" t="s">
        <v>41</v>
      </c>
      <c r="C47" s="67"/>
      <c r="D47" s="67"/>
      <c r="E47" s="67"/>
      <c r="F47" s="67"/>
      <c r="G47" s="67"/>
      <c r="H47" s="21">
        <v>115</v>
      </c>
      <c r="I47" s="23" t="s">
        <v>28</v>
      </c>
      <c r="J47" s="23" t="s">
        <v>28</v>
      </c>
    </row>
    <row r="48" spans="2:10" ht="12">
      <c r="B48" s="67" t="s">
        <v>42</v>
      </c>
      <c r="C48" s="67"/>
      <c r="D48" s="67"/>
      <c r="E48" s="67"/>
      <c r="F48" s="67"/>
      <c r="G48" s="67"/>
      <c r="H48" s="21">
        <v>116</v>
      </c>
      <c r="I48" s="23" t="s">
        <v>28</v>
      </c>
      <c r="J48" s="23" t="s">
        <v>28</v>
      </c>
    </row>
    <row r="49" spans="2:10" ht="12">
      <c r="B49" s="67" t="s">
        <v>43</v>
      </c>
      <c r="C49" s="67"/>
      <c r="D49" s="67"/>
      <c r="E49" s="67"/>
      <c r="F49" s="67"/>
      <c r="G49" s="67"/>
      <c r="H49" s="21">
        <v>117</v>
      </c>
      <c r="I49" s="23" t="s">
        <v>28</v>
      </c>
      <c r="J49" s="23" t="s">
        <v>28</v>
      </c>
    </row>
    <row r="50" spans="2:10" ht="12">
      <c r="B50" s="67" t="s">
        <v>44</v>
      </c>
      <c r="C50" s="67"/>
      <c r="D50" s="67"/>
      <c r="E50" s="67"/>
      <c r="F50" s="67"/>
      <c r="G50" s="67"/>
      <c r="H50" s="21">
        <v>118</v>
      </c>
      <c r="I50" s="24">
        <v>44163.13</v>
      </c>
      <c r="J50" s="24">
        <v>45378.64</v>
      </c>
    </row>
    <row r="51" spans="2:10" ht="12">
      <c r="B51" s="67" t="s">
        <v>45</v>
      </c>
      <c r="C51" s="67"/>
      <c r="D51" s="67"/>
      <c r="E51" s="67"/>
      <c r="F51" s="67"/>
      <c r="G51" s="67"/>
      <c r="H51" s="21">
        <v>119</v>
      </c>
      <c r="I51" s="23" t="s">
        <v>28</v>
      </c>
      <c r="J51" s="23" t="s">
        <v>28</v>
      </c>
    </row>
    <row r="52" spans="2:10" ht="12">
      <c r="B52" s="67" t="s">
        <v>46</v>
      </c>
      <c r="C52" s="67"/>
      <c r="D52" s="67"/>
      <c r="E52" s="67"/>
      <c r="F52" s="67"/>
      <c r="G52" s="67"/>
      <c r="H52" s="21">
        <v>120</v>
      </c>
      <c r="I52" s="23" t="s">
        <v>28</v>
      </c>
      <c r="J52" s="23" t="s">
        <v>28</v>
      </c>
    </row>
    <row r="53" spans="2:10" ht="12">
      <c r="B53" s="67" t="s">
        <v>47</v>
      </c>
      <c r="C53" s="67"/>
      <c r="D53" s="67"/>
      <c r="E53" s="67"/>
      <c r="F53" s="67"/>
      <c r="G53" s="67"/>
      <c r="H53" s="21">
        <v>121</v>
      </c>
      <c r="I53" s="24">
        <v>4952.5</v>
      </c>
      <c r="J53" s="24">
        <v>7075</v>
      </c>
    </row>
    <row r="54" spans="2:10" ht="12">
      <c r="B54" s="67" t="s">
        <v>48</v>
      </c>
      <c r="C54" s="67"/>
      <c r="D54" s="67"/>
      <c r="E54" s="67"/>
      <c r="F54" s="67"/>
      <c r="G54" s="67"/>
      <c r="H54" s="21">
        <v>122</v>
      </c>
      <c r="I54" s="22">
        <v>0</v>
      </c>
      <c r="J54" s="22">
        <v>0</v>
      </c>
    </row>
    <row r="55" spans="2:10" ht="12">
      <c r="B55" s="67" t="s">
        <v>49</v>
      </c>
      <c r="C55" s="67"/>
      <c r="D55" s="67"/>
      <c r="E55" s="67"/>
      <c r="F55" s="67"/>
      <c r="G55" s="67"/>
      <c r="H55" s="21">
        <v>123</v>
      </c>
      <c r="I55" s="22">
        <v>0</v>
      </c>
      <c r="J55" s="22">
        <v>0</v>
      </c>
    </row>
    <row r="56" spans="2:10" ht="12">
      <c r="B56" s="67" t="s">
        <v>50</v>
      </c>
      <c r="C56" s="67"/>
      <c r="D56" s="67"/>
      <c r="E56" s="67"/>
      <c r="F56" s="67"/>
      <c r="G56" s="67"/>
      <c r="H56" s="21">
        <v>200</v>
      </c>
      <c r="I56" s="25">
        <v>21812198.63</v>
      </c>
      <c r="J56" s="45">
        <v>21815</v>
      </c>
    </row>
    <row r="57" spans="2:10" ht="12">
      <c r="B57" s="73" t="s">
        <v>51</v>
      </c>
      <c r="C57" s="73"/>
      <c r="D57" s="73"/>
      <c r="E57" s="73"/>
      <c r="F57" s="73"/>
      <c r="G57" s="73"/>
      <c r="H57" s="26"/>
      <c r="I57" s="27">
        <v>101380425.72</v>
      </c>
      <c r="J57" s="27">
        <v>101541491.96</v>
      </c>
    </row>
    <row r="58" s="1" customFormat="1" ht="5.25" customHeight="1"/>
    <row r="59" ht="11.25">
      <c r="J59" s="4" t="s">
        <v>20</v>
      </c>
    </row>
    <row r="60" spans="1:11" ht="23.25" customHeight="1">
      <c r="A60"/>
      <c r="B60" s="74" t="s">
        <v>52</v>
      </c>
      <c r="C60" s="74"/>
      <c r="D60" s="74"/>
      <c r="E60" s="74"/>
      <c r="F60" s="74"/>
      <c r="G60" s="74"/>
      <c r="H60" s="5" t="s">
        <v>22</v>
      </c>
      <c r="I60" s="5" t="s">
        <v>23</v>
      </c>
      <c r="J60" s="5" t="s">
        <v>24</v>
      </c>
      <c r="K60"/>
    </row>
    <row r="61" spans="2:10" ht="11.25">
      <c r="B61" s="75">
        <v>1</v>
      </c>
      <c r="C61" s="75"/>
      <c r="D61" s="75"/>
      <c r="E61" s="75"/>
      <c r="F61" s="75"/>
      <c r="G61" s="75"/>
      <c r="H61" s="6">
        <v>2</v>
      </c>
      <c r="I61" s="6">
        <v>3</v>
      </c>
      <c r="J61" s="6">
        <v>4</v>
      </c>
    </row>
    <row r="62" spans="2:10" s="1" customFormat="1" ht="19.5" customHeight="1">
      <c r="B62" s="69" t="s">
        <v>53</v>
      </c>
      <c r="C62" s="69"/>
      <c r="D62" s="69"/>
      <c r="E62" s="69"/>
      <c r="F62" s="69"/>
      <c r="G62" s="69"/>
      <c r="H62" s="28"/>
      <c r="I62" s="29"/>
      <c r="J62" s="29"/>
    </row>
    <row r="63" spans="2:10" ht="12">
      <c r="B63" s="67" t="s">
        <v>54</v>
      </c>
      <c r="C63" s="67"/>
      <c r="D63" s="67"/>
      <c r="E63" s="67"/>
      <c r="F63" s="67"/>
      <c r="G63" s="67"/>
      <c r="H63" s="18">
        <v>210</v>
      </c>
      <c r="I63" s="22">
        <v>0</v>
      </c>
      <c r="J63" s="22">
        <v>0</v>
      </c>
    </row>
    <row r="64" spans="2:10" ht="12">
      <c r="B64" s="67" t="s">
        <v>29</v>
      </c>
      <c r="C64" s="67"/>
      <c r="D64" s="67"/>
      <c r="E64" s="67"/>
      <c r="F64" s="67"/>
      <c r="G64" s="67"/>
      <c r="H64" s="18">
        <v>211</v>
      </c>
      <c r="I64" s="22">
        <v>0</v>
      </c>
      <c r="J64" s="22">
        <v>0</v>
      </c>
    </row>
    <row r="65" spans="1:11" ht="12" customHeight="1">
      <c r="A65"/>
      <c r="B65" s="68" t="s">
        <v>55</v>
      </c>
      <c r="C65" s="68"/>
      <c r="D65" s="68"/>
      <c r="E65" s="68"/>
      <c r="F65" s="68"/>
      <c r="G65" s="68"/>
      <c r="H65" s="30">
        <v>212</v>
      </c>
      <c r="I65" s="31" t="s">
        <v>28</v>
      </c>
      <c r="J65" s="31" t="s">
        <v>28</v>
      </c>
      <c r="K65"/>
    </row>
    <row r="66" spans="1:11" ht="12" customHeight="1">
      <c r="A66"/>
      <c r="B66" s="68" t="s">
        <v>56</v>
      </c>
      <c r="C66" s="68"/>
      <c r="D66" s="68"/>
      <c r="E66" s="68"/>
      <c r="F66" s="68"/>
      <c r="G66" s="68"/>
      <c r="H66" s="30">
        <v>213</v>
      </c>
      <c r="I66" s="14">
        <v>280810.4</v>
      </c>
      <c r="J66" s="14">
        <v>23281.34</v>
      </c>
      <c r="K66"/>
    </row>
    <row r="67" spans="1:11" ht="12" customHeight="1">
      <c r="A67"/>
      <c r="B67" s="68" t="s">
        <v>57</v>
      </c>
      <c r="C67" s="68"/>
      <c r="D67" s="68"/>
      <c r="E67" s="68"/>
      <c r="F67" s="68"/>
      <c r="G67" s="68"/>
      <c r="H67" s="30">
        <v>214</v>
      </c>
      <c r="I67" s="31" t="s">
        <v>28</v>
      </c>
      <c r="J67" s="31" t="s">
        <v>28</v>
      </c>
      <c r="K67"/>
    </row>
    <row r="68" spans="1:11" ht="12" customHeight="1">
      <c r="A68"/>
      <c r="B68" s="68" t="s">
        <v>58</v>
      </c>
      <c r="C68" s="68"/>
      <c r="D68" s="68"/>
      <c r="E68" s="68"/>
      <c r="F68" s="68"/>
      <c r="G68" s="68"/>
      <c r="H68" s="30">
        <v>215</v>
      </c>
      <c r="I68" s="31" t="s">
        <v>28</v>
      </c>
      <c r="J68" s="31" t="s">
        <v>28</v>
      </c>
      <c r="K68"/>
    </row>
    <row r="69" spans="1:11" ht="12" customHeight="1">
      <c r="A69"/>
      <c r="B69" s="68" t="s">
        <v>59</v>
      </c>
      <c r="C69" s="68"/>
      <c r="D69" s="68"/>
      <c r="E69" s="68"/>
      <c r="F69" s="68"/>
      <c r="G69" s="68"/>
      <c r="H69" s="30">
        <v>216</v>
      </c>
      <c r="I69" s="14">
        <v>53273</v>
      </c>
      <c r="J69" s="31" t="s">
        <v>28</v>
      </c>
      <c r="K69"/>
    </row>
    <row r="70" spans="1:11" ht="12" customHeight="1">
      <c r="A70"/>
      <c r="B70" s="68" t="s">
        <v>60</v>
      </c>
      <c r="C70" s="68"/>
      <c r="D70" s="68"/>
      <c r="E70" s="68"/>
      <c r="F70" s="68"/>
      <c r="G70" s="68"/>
      <c r="H70" s="30">
        <v>217</v>
      </c>
      <c r="I70" s="14">
        <v>23110</v>
      </c>
      <c r="J70" s="31" t="s">
        <v>28</v>
      </c>
      <c r="K70"/>
    </row>
    <row r="71" spans="1:11" ht="12" customHeight="1">
      <c r="A71"/>
      <c r="B71" s="72" t="s">
        <v>61</v>
      </c>
      <c r="C71" s="72"/>
      <c r="D71" s="72"/>
      <c r="E71" s="72"/>
      <c r="F71" s="72"/>
      <c r="G71" s="72"/>
      <c r="H71" s="32">
        <v>300</v>
      </c>
      <c r="I71" s="33">
        <v>357193.4</v>
      </c>
      <c r="J71" s="33">
        <v>23281.34</v>
      </c>
      <c r="K71"/>
    </row>
    <row r="72" spans="1:11" ht="23.25" customHeight="1">
      <c r="A72"/>
      <c r="B72" s="68" t="s">
        <v>62</v>
      </c>
      <c r="C72" s="68"/>
      <c r="D72" s="68"/>
      <c r="E72" s="68"/>
      <c r="F72" s="68"/>
      <c r="G72" s="68"/>
      <c r="H72" s="18">
        <v>301</v>
      </c>
      <c r="I72" s="31" t="s">
        <v>28</v>
      </c>
      <c r="J72" s="31" t="s">
        <v>28</v>
      </c>
      <c r="K72"/>
    </row>
    <row r="73" spans="2:10" s="1" customFormat="1" ht="20.25" customHeight="1">
      <c r="B73" s="71" t="s">
        <v>63</v>
      </c>
      <c r="C73" s="71"/>
      <c r="D73" s="71"/>
      <c r="E73" s="71"/>
      <c r="F73" s="71"/>
      <c r="G73" s="71"/>
      <c r="H73" s="34"/>
      <c r="I73" s="34"/>
      <c r="J73" s="34"/>
    </row>
    <row r="74" spans="2:10" ht="12">
      <c r="B74" s="67" t="s">
        <v>54</v>
      </c>
      <c r="C74" s="67"/>
      <c r="D74" s="67"/>
      <c r="E74" s="67"/>
      <c r="F74" s="67"/>
      <c r="G74" s="67"/>
      <c r="H74" s="21">
        <v>310</v>
      </c>
      <c r="I74" s="23" t="s">
        <v>28</v>
      </c>
      <c r="J74" s="23" t="s">
        <v>28</v>
      </c>
    </row>
    <row r="75" spans="2:10" ht="12">
      <c r="B75" s="67" t="s">
        <v>29</v>
      </c>
      <c r="C75" s="67"/>
      <c r="D75" s="67"/>
      <c r="E75" s="67"/>
      <c r="F75" s="67"/>
      <c r="G75" s="67"/>
      <c r="H75" s="21">
        <v>311</v>
      </c>
      <c r="I75" s="23" t="s">
        <v>28</v>
      </c>
      <c r="J75" s="23" t="s">
        <v>28</v>
      </c>
    </row>
    <row r="76" spans="2:10" ht="12">
      <c r="B76" s="67" t="s">
        <v>64</v>
      </c>
      <c r="C76" s="67"/>
      <c r="D76" s="67"/>
      <c r="E76" s="67"/>
      <c r="F76" s="67"/>
      <c r="G76" s="67"/>
      <c r="H76" s="21">
        <v>312</v>
      </c>
      <c r="I76" s="23" t="s">
        <v>28</v>
      </c>
      <c r="J76" s="23" t="s">
        <v>28</v>
      </c>
    </row>
    <row r="77" spans="2:10" ht="12">
      <c r="B77" s="67" t="s">
        <v>65</v>
      </c>
      <c r="C77" s="67"/>
      <c r="D77" s="67"/>
      <c r="E77" s="67"/>
      <c r="F77" s="67"/>
      <c r="G77" s="67"/>
      <c r="H77" s="21">
        <v>313</v>
      </c>
      <c r="I77" s="23" t="s">
        <v>28</v>
      </c>
      <c r="J77" s="23" t="s">
        <v>28</v>
      </c>
    </row>
    <row r="78" spans="2:10" ht="12">
      <c r="B78" s="67" t="s">
        <v>66</v>
      </c>
      <c r="C78" s="67"/>
      <c r="D78" s="67"/>
      <c r="E78" s="67"/>
      <c r="F78" s="67"/>
      <c r="G78" s="67"/>
      <c r="H78" s="21">
        <v>314</v>
      </c>
      <c r="I78" s="23" t="s">
        <v>28</v>
      </c>
      <c r="J78" s="23" t="s">
        <v>28</v>
      </c>
    </row>
    <row r="79" spans="2:10" ht="12">
      <c r="B79" s="67" t="s">
        <v>67</v>
      </c>
      <c r="C79" s="67"/>
      <c r="D79" s="67"/>
      <c r="E79" s="67"/>
      <c r="F79" s="67"/>
      <c r="G79" s="67"/>
      <c r="H79" s="21">
        <v>315</v>
      </c>
      <c r="I79" s="22">
        <v>0</v>
      </c>
      <c r="J79" s="22">
        <v>0</v>
      </c>
    </row>
    <row r="80" spans="2:10" ht="12">
      <c r="B80" s="67" t="s">
        <v>68</v>
      </c>
      <c r="C80" s="67"/>
      <c r="D80" s="67"/>
      <c r="E80" s="67"/>
      <c r="F80" s="67"/>
      <c r="G80" s="67"/>
      <c r="H80" s="21">
        <v>316</v>
      </c>
      <c r="I80" s="22">
        <v>0</v>
      </c>
      <c r="J80" s="22">
        <v>0</v>
      </c>
    </row>
    <row r="81" spans="2:10" ht="12">
      <c r="B81" s="69" t="s">
        <v>69</v>
      </c>
      <c r="C81" s="69"/>
      <c r="D81" s="69"/>
      <c r="E81" s="69"/>
      <c r="F81" s="69"/>
      <c r="G81" s="69"/>
      <c r="H81" s="32">
        <v>400</v>
      </c>
      <c r="I81" s="35">
        <v>0</v>
      </c>
      <c r="J81" s="35">
        <v>0</v>
      </c>
    </row>
    <row r="82" spans="2:10" s="1" customFormat="1" ht="19.5" customHeight="1">
      <c r="B82" s="71" t="s">
        <v>70</v>
      </c>
      <c r="C82" s="71"/>
      <c r="D82" s="71"/>
      <c r="E82" s="71"/>
      <c r="F82" s="71"/>
      <c r="G82" s="71"/>
      <c r="H82" s="34"/>
      <c r="I82" s="34"/>
      <c r="J82" s="7"/>
    </row>
    <row r="83" spans="2:10" ht="12">
      <c r="B83" s="67" t="s">
        <v>71</v>
      </c>
      <c r="C83" s="67"/>
      <c r="D83" s="67"/>
      <c r="E83" s="67"/>
      <c r="F83" s="67"/>
      <c r="G83" s="67"/>
      <c r="H83" s="21">
        <v>410</v>
      </c>
      <c r="I83" s="9">
        <v>122518000</v>
      </c>
      <c r="J83" s="9">
        <v>122518000</v>
      </c>
    </row>
    <row r="84" spans="2:10" ht="12">
      <c r="B84" s="67" t="s">
        <v>72</v>
      </c>
      <c r="C84" s="67"/>
      <c r="D84" s="67"/>
      <c r="E84" s="67"/>
      <c r="F84" s="67"/>
      <c r="G84" s="67"/>
      <c r="H84" s="21">
        <v>411</v>
      </c>
      <c r="I84" s="22">
        <v>0</v>
      </c>
      <c r="J84" s="22">
        <v>0</v>
      </c>
    </row>
    <row r="85" spans="2:10" ht="12">
      <c r="B85" s="67" t="s">
        <v>73</v>
      </c>
      <c r="C85" s="67"/>
      <c r="D85" s="67"/>
      <c r="E85" s="67"/>
      <c r="F85" s="67"/>
      <c r="G85" s="67"/>
      <c r="H85" s="18">
        <v>412</v>
      </c>
      <c r="I85" s="22">
        <v>0</v>
      </c>
      <c r="J85" s="22">
        <v>0</v>
      </c>
    </row>
    <row r="86" spans="2:10" ht="12">
      <c r="B86" s="67" t="s">
        <v>74</v>
      </c>
      <c r="C86" s="67"/>
      <c r="D86" s="67"/>
      <c r="E86" s="67"/>
      <c r="F86" s="67"/>
      <c r="G86" s="67"/>
      <c r="H86" s="18">
        <v>413</v>
      </c>
      <c r="I86" s="22">
        <v>0</v>
      </c>
      <c r="J86" s="22">
        <v>0</v>
      </c>
    </row>
    <row r="87" spans="2:10" ht="12">
      <c r="B87" s="67" t="s">
        <v>75</v>
      </c>
      <c r="C87" s="67"/>
      <c r="D87" s="67"/>
      <c r="E87" s="67"/>
      <c r="F87" s="67"/>
      <c r="G87" s="67"/>
      <c r="H87" s="18">
        <v>414</v>
      </c>
      <c r="I87" s="36">
        <v>-21494767.68</v>
      </c>
      <c r="J87" s="37">
        <v>-20999789.38</v>
      </c>
    </row>
    <row r="88" spans="1:11" ht="23.25" customHeight="1">
      <c r="A88"/>
      <c r="B88" s="68" t="s">
        <v>76</v>
      </c>
      <c r="C88" s="68"/>
      <c r="D88" s="68"/>
      <c r="E88" s="68"/>
      <c r="F88" s="68"/>
      <c r="G88" s="68"/>
      <c r="H88" s="18">
        <v>420</v>
      </c>
      <c r="I88" s="25">
        <v>101023232.32</v>
      </c>
      <c r="J88" s="25">
        <v>101518210.62</v>
      </c>
      <c r="K88"/>
    </row>
    <row r="89" spans="2:10" ht="12">
      <c r="B89" s="67" t="s">
        <v>77</v>
      </c>
      <c r="C89" s="67"/>
      <c r="D89" s="67"/>
      <c r="E89" s="67"/>
      <c r="F89" s="67"/>
      <c r="G89" s="67"/>
      <c r="H89" s="18">
        <v>421</v>
      </c>
      <c r="I89" s="23" t="s">
        <v>28</v>
      </c>
      <c r="J89" s="23" t="s">
        <v>28</v>
      </c>
    </row>
    <row r="90" spans="2:10" ht="12">
      <c r="B90" s="69" t="s">
        <v>78</v>
      </c>
      <c r="C90" s="69"/>
      <c r="D90" s="69"/>
      <c r="E90" s="69"/>
      <c r="F90" s="69"/>
      <c r="G90" s="69"/>
      <c r="H90" s="32">
        <v>500</v>
      </c>
      <c r="I90" s="25">
        <v>101023232.32</v>
      </c>
      <c r="J90" s="25">
        <v>101518210.62</v>
      </c>
    </row>
    <row r="91" spans="2:10" ht="12">
      <c r="B91" s="70" t="s">
        <v>79</v>
      </c>
      <c r="C91" s="70"/>
      <c r="D91" s="70"/>
      <c r="E91" s="70"/>
      <c r="F91" s="70"/>
      <c r="G91" s="70"/>
      <c r="H91" s="26"/>
      <c r="I91" s="27">
        <v>101380425.72</v>
      </c>
      <c r="J91" s="27">
        <v>101541491.96</v>
      </c>
    </row>
    <row r="93" spans="1:11" ht="12" customHeight="1">
      <c r="A93"/>
      <c r="B93" s="38" t="s">
        <v>80</v>
      </c>
      <c r="C93"/>
      <c r="D93" s="66" t="s">
        <v>81</v>
      </c>
      <c r="E93" s="66"/>
      <c r="F93" s="66"/>
      <c r="G93" s="66"/>
      <c r="H93"/>
      <c r="I93" s="39"/>
      <c r="J93" s="39"/>
      <c r="K93"/>
    </row>
    <row r="94" spans="4:10" ht="11.25">
      <c r="D94" s="65" t="s">
        <v>82</v>
      </c>
      <c r="E94" s="65"/>
      <c r="F94" s="65"/>
      <c r="I94" s="65" t="s">
        <v>83</v>
      </c>
      <c r="J94" s="65"/>
    </row>
    <row r="97" spans="1:11" ht="12" customHeight="1">
      <c r="A97"/>
      <c r="B97" s="40" t="s">
        <v>84</v>
      </c>
      <c r="C97"/>
      <c r="D97" s="66" t="s">
        <v>85</v>
      </c>
      <c r="E97" s="66"/>
      <c r="F97" s="66"/>
      <c r="G97" s="66"/>
      <c r="H97"/>
      <c r="I97" s="39"/>
      <c r="J97" s="39"/>
      <c r="K97"/>
    </row>
    <row r="98" spans="4:10" ht="11.25">
      <c r="D98" s="65" t="s">
        <v>82</v>
      </c>
      <c r="E98" s="65"/>
      <c r="F98" s="65"/>
      <c r="I98" s="65" t="s">
        <v>83</v>
      </c>
      <c r="J98" s="65"/>
    </row>
    <row r="101" ht="11.25">
      <c r="B101" s="1" t="s">
        <v>86</v>
      </c>
    </row>
    <row r="107" s="1" customFormat="1" ht="11.25" customHeight="1"/>
  </sheetData>
  <sheetProtection/>
  <mergeCells count="83">
    <mergeCell ref="I1:J1"/>
    <mergeCell ref="I2:J2"/>
    <mergeCell ref="F4:I4"/>
    <mergeCell ref="F6:I6"/>
    <mergeCell ref="F8:I8"/>
    <mergeCell ref="F10:I10"/>
    <mergeCell ref="H12:I12"/>
    <mergeCell ref="F14:I14"/>
    <mergeCell ref="F16:I16"/>
    <mergeCell ref="F18:I18"/>
    <mergeCell ref="F20:I20"/>
    <mergeCell ref="C22:I22"/>
    <mergeCell ref="B24:J2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D93:G93"/>
    <mergeCell ref="B81:G81"/>
    <mergeCell ref="B82:G82"/>
    <mergeCell ref="B83:G83"/>
    <mergeCell ref="B84:G84"/>
    <mergeCell ref="B85:G85"/>
    <mergeCell ref="B86:G86"/>
    <mergeCell ref="D94:F94"/>
    <mergeCell ref="I94:J94"/>
    <mergeCell ref="D97:G97"/>
    <mergeCell ref="D98:F98"/>
    <mergeCell ref="I98:J98"/>
    <mergeCell ref="B87:G87"/>
    <mergeCell ref="B88:G88"/>
    <mergeCell ref="B89:G89"/>
    <mergeCell ref="B90:G90"/>
    <mergeCell ref="B91:G9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rowBreaks count="2" manualBreakCount="2">
    <brk id="58" max="0" man="1"/>
    <brk id="10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C74"/>
  <sheetViews>
    <sheetView zoomScalePageLayoutView="0" workbookViewId="0" topLeftCell="A1">
      <selection activeCell="AH13" sqref="AH13"/>
    </sheetView>
  </sheetViews>
  <sheetFormatPr defaultColWidth="10.66015625" defaultRowHeight="11.25"/>
  <cols>
    <col min="1" max="1" width="2.5" style="1" customWidth="1"/>
    <col min="2" max="2" width="2.16015625" style="1" customWidth="1"/>
    <col min="3" max="3" width="2.5" style="1" customWidth="1"/>
    <col min="4" max="4" width="3" style="1" customWidth="1"/>
    <col min="5" max="5" width="10.33203125" style="1" customWidth="1"/>
    <col min="6" max="6" width="1.66796875" style="1" customWidth="1"/>
    <col min="7" max="7" width="1.5" style="1" customWidth="1"/>
    <col min="8" max="8" width="7" style="1" customWidth="1"/>
    <col min="9" max="9" width="3.66015625" style="1" customWidth="1"/>
    <col min="10" max="10" width="2" style="1" customWidth="1"/>
    <col min="11" max="11" width="0.4921875" style="1" customWidth="1"/>
    <col min="12" max="12" width="1.5" style="1" customWidth="1"/>
    <col min="13" max="13" width="2.5" style="1" customWidth="1"/>
    <col min="14" max="14" width="10.33203125" style="1" customWidth="1"/>
    <col min="15" max="15" width="5.83203125" style="1" customWidth="1"/>
    <col min="16" max="16" width="4.5" style="1" customWidth="1"/>
    <col min="17" max="17" width="1.171875" style="1" customWidth="1"/>
    <col min="18" max="18" width="2" style="1" customWidth="1"/>
    <col min="19" max="19" width="7.16015625" style="1" customWidth="1"/>
    <col min="20" max="20" width="4.5" style="1" customWidth="1"/>
    <col min="21" max="21" width="3.83203125" style="1" customWidth="1"/>
    <col min="22" max="22" width="1.83203125" style="1" customWidth="1"/>
    <col min="23" max="23" width="10.33203125" style="1" customWidth="1"/>
    <col min="24" max="24" width="2.16015625" style="1" customWidth="1"/>
    <col min="25" max="25" width="1.83203125" style="1" customWidth="1"/>
    <col min="26" max="26" width="6.33203125" style="1" customWidth="1"/>
    <col min="27" max="27" width="10.33203125" style="1" customWidth="1"/>
    <col min="28" max="28" width="3.5" style="1" customWidth="1"/>
    <col min="29" max="29" width="0.1640625" style="1" customWidth="1"/>
  </cols>
  <sheetData>
    <row r="2" spans="1:29" ht="4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85" t="s">
        <v>90</v>
      </c>
      <c r="R2" s="85"/>
      <c r="S2" s="85"/>
      <c r="T2" s="85"/>
      <c r="U2" s="85"/>
      <c r="V2" s="85"/>
      <c r="W2" s="85"/>
      <c r="X2" s="85"/>
      <c r="Y2" s="85"/>
      <c r="Z2" s="85"/>
      <c r="AA2" s="85"/>
      <c r="AB2"/>
      <c r="AC2"/>
    </row>
    <row r="4" spans="1:29" ht="11.25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7:27" s="1" customFormat="1" ht="43.5" customHeight="1" hidden="1">
      <c r="Q5" s="85" t="s">
        <v>1</v>
      </c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="1" customFormat="1" ht="11.25" customHeight="1" hidden="1"/>
    <row r="7" spans="21:25" s="1" customFormat="1" ht="15" customHeight="1">
      <c r="U7" s="46" t="s">
        <v>2</v>
      </c>
      <c r="V7" s="46"/>
      <c r="W7" s="46"/>
      <c r="X7" s="46"/>
      <c r="Y7" s="46"/>
    </row>
    <row r="8" s="1" customFormat="1" ht="12" customHeight="1"/>
    <row r="9" spans="2:29" s="1" customFormat="1" ht="12" customHeight="1">
      <c r="B9" s="47" t="s">
        <v>3</v>
      </c>
      <c r="C9" s="47"/>
      <c r="D9" s="47"/>
      <c r="E9" s="47"/>
      <c r="F9" s="47"/>
      <c r="G9" s="47"/>
      <c r="H9" s="47"/>
      <c r="I9" s="47"/>
      <c r="J9" s="86" t="s">
        <v>4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</row>
    <row r="10" s="1" customFormat="1" ht="11.25" customHeight="1"/>
    <row r="11" spans="4:25" s="1" customFormat="1" ht="15" customHeight="1">
      <c r="D11" s="87" t="s">
        <v>91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4:25" s="1" customFormat="1" ht="11.25" customHeight="1">
      <c r="D12" s="88" t="s">
        <v>137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</row>
    <row r="13" s="1" customFormat="1" ht="11.25" customHeight="1" thickBot="1">
      <c r="Z13" s="1" t="s">
        <v>20</v>
      </c>
    </row>
    <row r="14" spans="2:28" s="1" customFormat="1" ht="23.25" customHeight="1">
      <c r="B14" s="89" t="s">
        <v>92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0" t="s">
        <v>22</v>
      </c>
      <c r="T14" s="90"/>
      <c r="U14" s="90" t="s">
        <v>93</v>
      </c>
      <c r="V14" s="90"/>
      <c r="W14" s="90"/>
      <c r="X14" s="90"/>
      <c r="Y14" s="90"/>
      <c r="Z14" s="91" t="s">
        <v>94</v>
      </c>
      <c r="AA14" s="91"/>
      <c r="AB14" s="91"/>
    </row>
    <row r="15" spans="2:28" s="1" customFormat="1" ht="11.25" customHeight="1">
      <c r="B15" s="92">
        <v>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>
        <v>2</v>
      </c>
      <c r="T15" s="93"/>
      <c r="U15" s="93">
        <v>3</v>
      </c>
      <c r="V15" s="93"/>
      <c r="W15" s="93"/>
      <c r="X15" s="93"/>
      <c r="Y15" s="93"/>
      <c r="Z15" s="94">
        <v>4</v>
      </c>
      <c r="AA15" s="94"/>
      <c r="AB15" s="94"/>
    </row>
    <row r="16" spans="2:28" s="1" customFormat="1" ht="12" customHeight="1">
      <c r="B16" s="95" t="s">
        <v>95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6">
        <v>10</v>
      </c>
      <c r="T16" s="96"/>
      <c r="U16" s="97">
        <v>0</v>
      </c>
      <c r="V16" s="97"/>
      <c r="W16" s="97"/>
      <c r="X16" s="97"/>
      <c r="Y16" s="97"/>
      <c r="Z16" s="98">
        <v>0</v>
      </c>
      <c r="AA16" s="98"/>
      <c r="AB16" s="98"/>
    </row>
    <row r="17" spans="2:28" s="1" customFormat="1" ht="12" customHeight="1">
      <c r="B17" s="99" t="s">
        <v>96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6">
        <v>11</v>
      </c>
      <c r="T17" s="96"/>
      <c r="U17" s="100">
        <v>0</v>
      </c>
      <c r="V17" s="100"/>
      <c r="W17" s="100"/>
      <c r="X17" s="100"/>
      <c r="Y17" s="100"/>
      <c r="Z17" s="101">
        <v>0</v>
      </c>
      <c r="AA17" s="101"/>
      <c r="AB17" s="101"/>
    </row>
    <row r="18" spans="2:28" s="1" customFormat="1" ht="12" customHeight="1">
      <c r="B18" s="95" t="s">
        <v>97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102">
        <v>12</v>
      </c>
      <c r="T18" s="102"/>
      <c r="U18" s="103">
        <v>0</v>
      </c>
      <c r="V18" s="103"/>
      <c r="W18" s="103"/>
      <c r="X18" s="103"/>
      <c r="Y18" s="103"/>
      <c r="Z18" s="104">
        <v>0</v>
      </c>
      <c r="AA18" s="104"/>
      <c r="AB18" s="104"/>
    </row>
    <row r="19" spans="2:28" s="1" customFormat="1" ht="12" customHeight="1">
      <c r="B19" s="99" t="s">
        <v>98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6">
        <v>13</v>
      </c>
      <c r="T19" s="96"/>
      <c r="U19" s="97" t="s">
        <v>28</v>
      </c>
      <c r="V19" s="97"/>
      <c r="W19" s="97"/>
      <c r="X19" s="97"/>
      <c r="Y19" s="97"/>
      <c r="Z19" s="98" t="s">
        <v>28</v>
      </c>
      <c r="AA19" s="98"/>
      <c r="AB19" s="98"/>
    </row>
    <row r="20" spans="2:28" s="1" customFormat="1" ht="12" customHeight="1">
      <c r="B20" s="95" t="s">
        <v>99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6">
        <v>14</v>
      </c>
      <c r="T20" s="96"/>
      <c r="U20" s="97">
        <v>1222</v>
      </c>
      <c r="V20" s="97"/>
      <c r="W20" s="97"/>
      <c r="X20" s="97"/>
      <c r="Y20" s="97"/>
      <c r="Z20" s="98">
        <v>958</v>
      </c>
      <c r="AA20" s="98"/>
      <c r="AB20" s="98"/>
    </row>
    <row r="21" spans="2:28" s="1" customFormat="1" ht="12" customHeight="1">
      <c r="B21" s="105" t="s">
        <v>100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96">
        <v>15</v>
      </c>
      <c r="T21" s="96"/>
      <c r="U21" s="100">
        <v>2532</v>
      </c>
      <c r="V21" s="100"/>
      <c r="W21" s="100"/>
      <c r="X21" s="100"/>
      <c r="Y21" s="100"/>
      <c r="Z21" s="101"/>
      <c r="AA21" s="101"/>
      <c r="AB21" s="101"/>
    </row>
    <row r="22" spans="2:28" s="1" customFormat="1" ht="12" customHeight="1">
      <c r="B22" s="105" t="s">
        <v>101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6">
        <v>16</v>
      </c>
      <c r="T22" s="106"/>
      <c r="U22" s="97">
        <v>2950</v>
      </c>
      <c r="V22" s="97"/>
      <c r="W22" s="97"/>
      <c r="X22" s="97"/>
      <c r="Y22" s="97"/>
      <c r="Z22" s="98"/>
      <c r="AA22" s="98"/>
      <c r="AB22" s="98"/>
    </row>
    <row r="23" spans="2:28" s="1" customFormat="1" ht="12" customHeight="1">
      <c r="B23" s="105" t="s">
        <v>102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2">
        <v>20</v>
      </c>
      <c r="T23" s="102"/>
      <c r="U23" s="103">
        <v>-804</v>
      </c>
      <c r="V23" s="103"/>
      <c r="W23" s="103"/>
      <c r="X23" s="103"/>
      <c r="Y23" s="103"/>
      <c r="Z23" s="104">
        <v>-958</v>
      </c>
      <c r="AA23" s="104"/>
      <c r="AB23" s="104"/>
    </row>
    <row r="24" spans="2:28" s="1" customFormat="1" ht="12" customHeight="1">
      <c r="B24" s="95" t="s">
        <v>103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>
        <v>21</v>
      </c>
      <c r="T24" s="96"/>
      <c r="U24" s="97">
        <v>309</v>
      </c>
      <c r="V24" s="97"/>
      <c r="W24" s="97"/>
      <c r="X24" s="97"/>
      <c r="Y24" s="97"/>
      <c r="Z24" s="98"/>
      <c r="AA24" s="98"/>
      <c r="AB24" s="98"/>
    </row>
    <row r="25" spans="2:28" s="1" customFormat="1" ht="12" customHeight="1">
      <c r="B25" s="95" t="s">
        <v>104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>
        <v>22</v>
      </c>
      <c r="T25" s="96"/>
      <c r="U25" s="97" t="s">
        <v>28</v>
      </c>
      <c r="V25" s="97"/>
      <c r="W25" s="97"/>
      <c r="X25" s="97"/>
      <c r="Y25" s="97"/>
      <c r="Z25" s="98" t="s">
        <v>28</v>
      </c>
      <c r="AA25" s="98"/>
      <c r="AB25" s="98"/>
    </row>
    <row r="26" spans="2:28" s="1" customFormat="1" ht="34.5" customHeight="1">
      <c r="B26" s="95" t="s">
        <v>105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>
        <v>23</v>
      </c>
      <c r="T26" s="96"/>
      <c r="U26" s="97" t="s">
        <v>28</v>
      </c>
      <c r="V26" s="97"/>
      <c r="W26" s="97"/>
      <c r="X26" s="97"/>
      <c r="Y26" s="97"/>
      <c r="Z26" s="98" t="s">
        <v>28</v>
      </c>
      <c r="AA26" s="98"/>
      <c r="AB26" s="98"/>
    </row>
    <row r="27" spans="2:28" s="1" customFormat="1" ht="12" customHeight="1">
      <c r="B27" s="95" t="s">
        <v>106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6">
        <v>24</v>
      </c>
      <c r="T27" s="96"/>
      <c r="U27" s="97" t="s">
        <v>28</v>
      </c>
      <c r="V27" s="97"/>
      <c r="W27" s="97"/>
      <c r="X27" s="97"/>
      <c r="Y27" s="97"/>
      <c r="Z27" s="98" t="s">
        <v>28</v>
      </c>
      <c r="AA27" s="98"/>
      <c r="AB27" s="98"/>
    </row>
    <row r="28" spans="2:28" s="1" customFormat="1" ht="12" customHeight="1">
      <c r="B28" s="95" t="s">
        <v>107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>
        <v>25</v>
      </c>
      <c r="T28" s="96"/>
      <c r="U28" s="97" t="s">
        <v>28</v>
      </c>
      <c r="V28" s="97"/>
      <c r="W28" s="97"/>
      <c r="X28" s="97"/>
      <c r="Y28" s="97"/>
      <c r="Z28" s="98" t="s">
        <v>28</v>
      </c>
      <c r="AA28" s="98"/>
      <c r="AB28" s="98"/>
    </row>
    <row r="29" spans="2:28" s="1" customFormat="1" ht="12" customHeight="1">
      <c r="B29" s="95" t="s">
        <v>108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107">
        <v>100</v>
      </c>
      <c r="T29" s="107"/>
      <c r="U29" s="103">
        <v>-495</v>
      </c>
      <c r="V29" s="103"/>
      <c r="W29" s="103"/>
      <c r="X29" s="103"/>
      <c r="Y29" s="103"/>
      <c r="Z29" s="104">
        <f>Z23</f>
        <v>-958</v>
      </c>
      <c r="AA29" s="104"/>
      <c r="AB29" s="104"/>
    </row>
    <row r="30" spans="2:28" s="1" customFormat="1" ht="12" customHeight="1">
      <c r="B30" s="95" t="s">
        <v>109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108">
        <v>101</v>
      </c>
      <c r="T30" s="108"/>
      <c r="U30" s="97" t="s">
        <v>28</v>
      </c>
      <c r="V30" s="97"/>
      <c r="W30" s="97"/>
      <c r="X30" s="97"/>
      <c r="Y30" s="97"/>
      <c r="Z30" s="98" t="s">
        <v>28</v>
      </c>
      <c r="AA30" s="98"/>
      <c r="AB30" s="98"/>
    </row>
    <row r="31" spans="2:28" s="1" customFormat="1" ht="23.25" customHeight="1">
      <c r="B31" s="95" t="s">
        <v>110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107">
        <v>200</v>
      </c>
      <c r="T31" s="107"/>
      <c r="U31" s="103">
        <v>-495</v>
      </c>
      <c r="V31" s="103"/>
      <c r="W31" s="103"/>
      <c r="X31" s="103"/>
      <c r="Y31" s="103"/>
      <c r="Z31" s="104">
        <f>Z29</f>
        <v>-958</v>
      </c>
      <c r="AA31" s="104"/>
      <c r="AB31" s="104"/>
    </row>
    <row r="32" spans="2:28" s="1" customFormat="1" ht="23.25" customHeight="1">
      <c r="B32" s="95" t="s">
        <v>111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108">
        <v>201</v>
      </c>
      <c r="T32" s="108"/>
      <c r="U32" s="97" t="s">
        <v>28</v>
      </c>
      <c r="V32" s="97"/>
      <c r="W32" s="97"/>
      <c r="X32" s="97"/>
      <c r="Y32" s="97"/>
      <c r="Z32" s="98" t="s">
        <v>28</v>
      </c>
      <c r="AA32" s="98"/>
      <c r="AB32" s="98"/>
    </row>
    <row r="33" spans="2:28" s="1" customFormat="1" ht="12" customHeight="1">
      <c r="B33" s="95" t="s">
        <v>112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107">
        <v>300</v>
      </c>
      <c r="T33" s="107"/>
      <c r="U33" s="103">
        <v>-495</v>
      </c>
      <c r="V33" s="103"/>
      <c r="W33" s="103"/>
      <c r="X33" s="103"/>
      <c r="Y33" s="103"/>
      <c r="Z33" s="104">
        <f>Z31</f>
        <v>-958</v>
      </c>
      <c r="AA33" s="104"/>
      <c r="AB33" s="104"/>
    </row>
    <row r="34" spans="2:28" s="1" customFormat="1" ht="12" customHeight="1">
      <c r="B34" s="95" t="s">
        <v>113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48"/>
      <c r="T34" s="49"/>
      <c r="U34" s="97" t="s">
        <v>28</v>
      </c>
      <c r="V34" s="97"/>
      <c r="W34" s="97"/>
      <c r="X34" s="97"/>
      <c r="Y34" s="97"/>
      <c r="Z34" s="98" t="s">
        <v>28</v>
      </c>
      <c r="AA34" s="98"/>
      <c r="AB34" s="98"/>
    </row>
    <row r="35" spans="2:28" s="1" customFormat="1" ht="12" customHeight="1">
      <c r="B35" s="95" t="s">
        <v>114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48"/>
      <c r="T35" s="49"/>
      <c r="U35" s="97" t="s">
        <v>28</v>
      </c>
      <c r="V35" s="97"/>
      <c r="W35" s="97"/>
      <c r="X35" s="97"/>
      <c r="Y35" s="97"/>
      <c r="Z35" s="98" t="s">
        <v>28</v>
      </c>
      <c r="AA35" s="98"/>
      <c r="AB35" s="98"/>
    </row>
    <row r="36" spans="2:28" s="1" customFormat="1" ht="12" customHeight="1">
      <c r="B36" s="95" t="s">
        <v>115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107">
        <v>400</v>
      </c>
      <c r="T36" s="107"/>
      <c r="U36" s="103">
        <v>0</v>
      </c>
      <c r="V36" s="103"/>
      <c r="W36" s="103"/>
      <c r="X36" s="103"/>
      <c r="Y36" s="103"/>
      <c r="Z36" s="104">
        <v>0</v>
      </c>
      <c r="AA36" s="104"/>
      <c r="AB36" s="104"/>
    </row>
    <row r="37" spans="2:28" s="1" customFormat="1" ht="12" customHeight="1">
      <c r="B37" s="95" t="s">
        <v>116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48"/>
      <c r="T37" s="49"/>
      <c r="U37" s="50"/>
      <c r="V37" s="51"/>
      <c r="W37" s="51"/>
      <c r="X37" s="51"/>
      <c r="Y37" s="52"/>
      <c r="Z37" s="53"/>
      <c r="AA37" s="54"/>
      <c r="AB37" s="55"/>
    </row>
    <row r="38" spans="2:28" s="1" customFormat="1" ht="12" customHeight="1">
      <c r="B38" s="95" t="s">
        <v>117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108">
        <v>410</v>
      </c>
      <c r="T38" s="108"/>
      <c r="U38" s="109" t="s">
        <v>28</v>
      </c>
      <c r="V38" s="109"/>
      <c r="W38" s="109"/>
      <c r="X38" s="109"/>
      <c r="Y38" s="109"/>
      <c r="Z38" s="98" t="s">
        <v>28</v>
      </c>
      <c r="AA38" s="98"/>
      <c r="AB38" s="98"/>
    </row>
    <row r="39" spans="2:28" s="1" customFormat="1" ht="23.25" customHeight="1">
      <c r="B39" s="95" t="s">
        <v>118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108">
        <v>411</v>
      </c>
      <c r="T39" s="108"/>
      <c r="U39" s="109" t="s">
        <v>28</v>
      </c>
      <c r="V39" s="109"/>
      <c r="W39" s="109"/>
      <c r="X39" s="109"/>
      <c r="Y39" s="109"/>
      <c r="Z39" s="98" t="s">
        <v>28</v>
      </c>
      <c r="AA39" s="98"/>
      <c r="AB39" s="98"/>
    </row>
    <row r="40" spans="2:28" s="1" customFormat="1" ht="34.5" customHeight="1">
      <c r="B40" s="95" t="s">
        <v>119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108">
        <v>412</v>
      </c>
      <c r="T40" s="108"/>
      <c r="U40" s="109" t="s">
        <v>28</v>
      </c>
      <c r="V40" s="109"/>
      <c r="W40" s="109"/>
      <c r="X40" s="109"/>
      <c r="Y40" s="109"/>
      <c r="Z40" s="98" t="s">
        <v>28</v>
      </c>
      <c r="AA40" s="98"/>
      <c r="AB40" s="98"/>
    </row>
    <row r="41" spans="2:28" s="1" customFormat="1" ht="12" customHeight="1">
      <c r="B41" s="95" t="s">
        <v>120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108">
        <v>413</v>
      </c>
      <c r="T41" s="108"/>
      <c r="U41" s="109" t="s">
        <v>28</v>
      </c>
      <c r="V41" s="109"/>
      <c r="W41" s="109"/>
      <c r="X41" s="109"/>
      <c r="Y41" s="109"/>
      <c r="Z41" s="98" t="s">
        <v>28</v>
      </c>
      <c r="AA41" s="98"/>
      <c r="AB41" s="98"/>
    </row>
    <row r="42" spans="2:28" s="1" customFormat="1" ht="23.25" customHeight="1">
      <c r="B42" s="95" t="s">
        <v>121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108">
        <v>414</v>
      </c>
      <c r="T42" s="108"/>
      <c r="U42" s="109" t="s">
        <v>28</v>
      </c>
      <c r="V42" s="109"/>
      <c r="W42" s="109"/>
      <c r="X42" s="109"/>
      <c r="Y42" s="109"/>
      <c r="Z42" s="98" t="s">
        <v>28</v>
      </c>
      <c r="AA42" s="98"/>
      <c r="AB42" s="98"/>
    </row>
    <row r="43" spans="2:28" s="1" customFormat="1" ht="12" customHeight="1">
      <c r="B43" s="95" t="s">
        <v>122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108">
        <v>415</v>
      </c>
      <c r="T43" s="108"/>
      <c r="U43" s="109" t="s">
        <v>28</v>
      </c>
      <c r="V43" s="109"/>
      <c r="W43" s="109"/>
      <c r="X43" s="109"/>
      <c r="Y43" s="109"/>
      <c r="Z43" s="98" t="s">
        <v>28</v>
      </c>
      <c r="AA43" s="98"/>
      <c r="AB43" s="98"/>
    </row>
    <row r="44" spans="2:28" s="1" customFormat="1" ht="12" customHeight="1">
      <c r="B44" s="95" t="s">
        <v>123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108">
        <v>416</v>
      </c>
      <c r="T44" s="108"/>
      <c r="U44" s="109" t="s">
        <v>28</v>
      </c>
      <c r="V44" s="109"/>
      <c r="W44" s="109"/>
      <c r="X44" s="109"/>
      <c r="Y44" s="109"/>
      <c r="Z44" s="98" t="s">
        <v>28</v>
      </c>
      <c r="AA44" s="98"/>
      <c r="AB44" s="98"/>
    </row>
    <row r="45" spans="2:28" s="1" customFormat="1" ht="12" customHeight="1">
      <c r="B45" s="95" t="s">
        <v>124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108">
        <v>417</v>
      </c>
      <c r="T45" s="108"/>
      <c r="U45" s="110">
        <v>0</v>
      </c>
      <c r="V45" s="110"/>
      <c r="W45" s="110"/>
      <c r="X45" s="110"/>
      <c r="Y45" s="110"/>
      <c r="Z45" s="98">
        <v>0</v>
      </c>
      <c r="AA45" s="98"/>
      <c r="AB45" s="98"/>
    </row>
    <row r="46" spans="2:28" s="56" customFormat="1" ht="12" customHeight="1">
      <c r="B46" s="95" t="s">
        <v>125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108">
        <v>418</v>
      </c>
      <c r="T46" s="108"/>
      <c r="U46" s="110">
        <v>0</v>
      </c>
      <c r="V46" s="110"/>
      <c r="W46" s="110"/>
      <c r="X46" s="110"/>
      <c r="Y46" s="110"/>
      <c r="Z46" s="98">
        <v>0</v>
      </c>
      <c r="AA46" s="98"/>
      <c r="AB46" s="98"/>
    </row>
    <row r="47" spans="2:28" s="1" customFormat="1" ht="12" customHeight="1">
      <c r="B47" s="95" t="s">
        <v>126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108">
        <v>419</v>
      </c>
      <c r="T47" s="108"/>
      <c r="U47" s="110">
        <v>0</v>
      </c>
      <c r="V47" s="110"/>
      <c r="W47" s="110"/>
      <c r="X47" s="110"/>
      <c r="Y47" s="110"/>
      <c r="Z47" s="98">
        <v>0</v>
      </c>
      <c r="AA47" s="98"/>
      <c r="AB47" s="98"/>
    </row>
    <row r="48" spans="2:28" s="1" customFormat="1" ht="12" customHeight="1">
      <c r="B48" s="95" t="s">
        <v>127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108">
        <v>420</v>
      </c>
      <c r="T48" s="108"/>
      <c r="U48" s="110">
        <v>0</v>
      </c>
      <c r="V48" s="110"/>
      <c r="W48" s="110"/>
      <c r="X48" s="110"/>
      <c r="Y48" s="110"/>
      <c r="Z48" s="98">
        <v>0</v>
      </c>
      <c r="AA48" s="98"/>
      <c r="AB48" s="98"/>
    </row>
    <row r="49" spans="2:28" s="1" customFormat="1" ht="12" customHeight="1" thickBot="1">
      <c r="B49" s="111" t="s">
        <v>128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2">
        <v>500</v>
      </c>
      <c r="T49" s="112"/>
      <c r="U49" s="113">
        <v>-495</v>
      </c>
      <c r="V49" s="113"/>
      <c r="W49" s="113"/>
      <c r="X49" s="113"/>
      <c r="Y49" s="113"/>
      <c r="Z49" s="114">
        <v>-958</v>
      </c>
      <c r="AA49" s="114"/>
      <c r="AB49" s="114"/>
    </row>
    <row r="50" s="1" customFormat="1" ht="11.25" customHeight="1"/>
    <row r="51" spans="26:28" s="1" customFormat="1" ht="11.25" customHeight="1" thickBot="1">
      <c r="Z51" s="4"/>
      <c r="AA51" s="4"/>
      <c r="AB51" s="4" t="s">
        <v>20</v>
      </c>
    </row>
    <row r="52" spans="2:28" s="1" customFormat="1" ht="23.25" customHeight="1">
      <c r="B52" s="89" t="s">
        <v>92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 t="s">
        <v>22</v>
      </c>
      <c r="T52" s="90"/>
      <c r="U52" s="90" t="s">
        <v>93</v>
      </c>
      <c r="V52" s="90"/>
      <c r="W52" s="90"/>
      <c r="X52" s="90"/>
      <c r="Y52" s="90"/>
      <c r="Z52" s="91" t="s">
        <v>94</v>
      </c>
      <c r="AA52" s="91"/>
      <c r="AB52" s="91"/>
    </row>
    <row r="53" spans="2:28" s="1" customFormat="1" ht="11.25" customHeight="1">
      <c r="B53" s="92">
        <v>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3">
        <v>2</v>
      </c>
      <c r="T53" s="93"/>
      <c r="U53" s="93">
        <v>3</v>
      </c>
      <c r="V53" s="93"/>
      <c r="W53" s="93"/>
      <c r="X53" s="93"/>
      <c r="Y53" s="93"/>
      <c r="Z53" s="94">
        <v>4</v>
      </c>
      <c r="AA53" s="94"/>
      <c r="AB53" s="94"/>
    </row>
    <row r="54" spans="2:28" s="57" customFormat="1" ht="12" customHeight="1">
      <c r="B54" s="95" t="s">
        <v>129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58"/>
      <c r="T54" s="59"/>
      <c r="U54" s="115">
        <v>0</v>
      </c>
      <c r="V54" s="115"/>
      <c r="W54" s="115"/>
      <c r="X54" s="115"/>
      <c r="Y54" s="115"/>
      <c r="Z54" s="116">
        <v>0</v>
      </c>
      <c r="AA54" s="116"/>
      <c r="AB54" s="116"/>
    </row>
    <row r="55" spans="2:28" s="1" customFormat="1" ht="12" customHeight="1">
      <c r="B55" s="95" t="s">
        <v>130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48"/>
      <c r="T55" s="49"/>
      <c r="U55" s="110">
        <v>0</v>
      </c>
      <c r="V55" s="110"/>
      <c r="W55" s="110"/>
      <c r="X55" s="110"/>
      <c r="Y55" s="110"/>
      <c r="Z55" s="117">
        <v>0</v>
      </c>
      <c r="AA55" s="117"/>
      <c r="AB55" s="117"/>
    </row>
    <row r="56" spans="2:28" s="57" customFormat="1" ht="12" customHeight="1">
      <c r="B56" s="95" t="s">
        <v>131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58"/>
      <c r="T56" s="59"/>
      <c r="U56" s="110">
        <v>0</v>
      </c>
      <c r="V56" s="110"/>
      <c r="W56" s="110"/>
      <c r="X56" s="110"/>
      <c r="Y56" s="110"/>
      <c r="Z56" s="117">
        <v>0</v>
      </c>
      <c r="AA56" s="117"/>
      <c r="AB56" s="117"/>
    </row>
    <row r="57" spans="2:28" s="57" customFormat="1" ht="12" customHeight="1">
      <c r="B57" s="95" t="s">
        <v>132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123">
        <v>600</v>
      </c>
      <c r="T57" s="123"/>
      <c r="U57" s="110">
        <v>0</v>
      </c>
      <c r="V57" s="110"/>
      <c r="W57" s="110"/>
      <c r="X57" s="110"/>
      <c r="Y57" s="110"/>
      <c r="Z57" s="117">
        <v>0</v>
      </c>
      <c r="AA57" s="117"/>
      <c r="AB57" s="117"/>
    </row>
    <row r="58" spans="2:28" s="1" customFormat="1" ht="12" customHeight="1">
      <c r="B58" s="105" t="s">
        <v>133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48"/>
      <c r="T58" s="49"/>
      <c r="U58" s="110">
        <v>0</v>
      </c>
      <c r="V58" s="110"/>
      <c r="W58" s="110"/>
      <c r="X58" s="110"/>
      <c r="Y58" s="110"/>
      <c r="Z58" s="117">
        <v>0</v>
      </c>
      <c r="AA58" s="117"/>
      <c r="AB58" s="117"/>
    </row>
    <row r="59" spans="2:28" s="1" customFormat="1" ht="12" customHeight="1">
      <c r="B59" s="105" t="s">
        <v>134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48"/>
      <c r="T59" s="49"/>
      <c r="U59" s="110">
        <v>0</v>
      </c>
      <c r="V59" s="110"/>
      <c r="W59" s="110"/>
      <c r="X59" s="110"/>
      <c r="Y59" s="110"/>
      <c r="Z59" s="117">
        <v>0</v>
      </c>
      <c r="AA59" s="117"/>
      <c r="AB59" s="117"/>
    </row>
    <row r="60" spans="2:28" s="1" customFormat="1" ht="12" customHeight="1">
      <c r="B60" s="105" t="s">
        <v>135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48"/>
      <c r="T60" s="49"/>
      <c r="U60" s="110">
        <v>0</v>
      </c>
      <c r="V60" s="110"/>
      <c r="W60" s="110"/>
      <c r="X60" s="110"/>
      <c r="Y60" s="110"/>
      <c r="Z60" s="117">
        <v>0</v>
      </c>
      <c r="AA60" s="117"/>
      <c r="AB60" s="117"/>
    </row>
    <row r="61" spans="2:28" s="1" customFormat="1" ht="12" customHeight="1">
      <c r="B61" s="105" t="s">
        <v>136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48"/>
      <c r="T61" s="49"/>
      <c r="U61" s="110">
        <v>0</v>
      </c>
      <c r="V61" s="110"/>
      <c r="W61" s="110"/>
      <c r="X61" s="110"/>
      <c r="Y61" s="110"/>
      <c r="Z61" s="117">
        <v>0</v>
      </c>
      <c r="AA61" s="117"/>
      <c r="AB61" s="117"/>
    </row>
    <row r="62" spans="2:28" s="1" customFormat="1" ht="12" customHeight="1">
      <c r="B62" s="105" t="s">
        <v>134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48"/>
      <c r="T62" s="49"/>
      <c r="U62" s="110">
        <v>0</v>
      </c>
      <c r="V62" s="110"/>
      <c r="W62" s="110"/>
      <c r="X62" s="110"/>
      <c r="Y62" s="110"/>
      <c r="Z62" s="117">
        <v>0</v>
      </c>
      <c r="AA62" s="117"/>
      <c r="AB62" s="117"/>
    </row>
    <row r="63" spans="2:28" s="1" customFormat="1" ht="12" customHeight="1" thickBot="1">
      <c r="B63" s="118" t="s">
        <v>135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60"/>
      <c r="T63" s="61"/>
      <c r="U63" s="119">
        <v>0</v>
      </c>
      <c r="V63" s="119"/>
      <c r="W63" s="119"/>
      <c r="X63" s="119"/>
      <c r="Y63" s="119"/>
      <c r="Z63" s="120">
        <v>0</v>
      </c>
      <c r="AA63" s="120"/>
      <c r="AB63" s="120"/>
    </row>
    <row r="64" s="1" customFormat="1" ht="11.25" customHeight="1"/>
    <row r="65" s="1" customFormat="1" ht="6" customHeight="1"/>
    <row r="66" spans="2:21" s="1" customFormat="1" ht="23.25" customHeight="1">
      <c r="B66" s="62" t="s">
        <v>80</v>
      </c>
      <c r="C66" s="62"/>
      <c r="D66" s="62"/>
      <c r="E66" s="62"/>
      <c r="F66" s="62"/>
      <c r="H66" s="121" t="s">
        <v>81</v>
      </c>
      <c r="I66" s="121"/>
      <c r="J66" s="121"/>
      <c r="K66" s="121"/>
      <c r="L66" s="121"/>
      <c r="M66" s="121"/>
      <c r="N66" s="121"/>
      <c r="O66" s="121"/>
      <c r="R66" s="39"/>
      <c r="S66" s="39"/>
      <c r="T66" s="39"/>
      <c r="U66" s="39"/>
    </row>
    <row r="67" spans="8:21" s="1" customFormat="1" ht="11.25" customHeight="1">
      <c r="H67" s="122" t="s">
        <v>82</v>
      </c>
      <c r="I67" s="122"/>
      <c r="J67" s="122"/>
      <c r="K67" s="122"/>
      <c r="L67" s="122"/>
      <c r="M67" s="122"/>
      <c r="N67" s="122"/>
      <c r="O67" s="122"/>
      <c r="R67" s="63" t="s">
        <v>83</v>
      </c>
      <c r="S67" s="63"/>
      <c r="T67" s="63"/>
      <c r="U67" s="63"/>
    </row>
    <row r="68" s="1" customFormat="1" ht="11.25" customHeight="1"/>
    <row r="69" s="1" customFormat="1" ht="11.25" customHeight="1"/>
    <row r="70" spans="2:21" s="1" customFormat="1" ht="12" customHeight="1">
      <c r="B70" s="64"/>
      <c r="C70" s="64"/>
      <c r="D70" s="64"/>
      <c r="E70" s="64"/>
      <c r="F70" s="64" t="s">
        <v>84</v>
      </c>
      <c r="H70" s="121" t="s">
        <v>85</v>
      </c>
      <c r="I70" s="121"/>
      <c r="J70" s="121"/>
      <c r="K70" s="121"/>
      <c r="L70" s="121"/>
      <c r="M70" s="121"/>
      <c r="N70" s="121"/>
      <c r="O70" s="121"/>
      <c r="R70" s="39"/>
      <c r="S70" s="39"/>
      <c r="T70" s="39"/>
      <c r="U70" s="39"/>
    </row>
    <row r="71" spans="8:21" s="1" customFormat="1" ht="11.25" customHeight="1">
      <c r="H71" s="122" t="s">
        <v>82</v>
      </c>
      <c r="I71" s="122"/>
      <c r="J71" s="122"/>
      <c r="K71" s="122"/>
      <c r="L71" s="122"/>
      <c r="M71" s="122"/>
      <c r="N71" s="122"/>
      <c r="O71" s="122"/>
      <c r="R71" s="63" t="s">
        <v>83</v>
      </c>
      <c r="S71" s="63"/>
      <c r="T71" s="63"/>
      <c r="U71" s="63"/>
    </row>
    <row r="72" s="1" customFormat="1" ht="11.25" customHeight="1"/>
    <row r="73" s="1" customFormat="1" ht="11.25" customHeight="1"/>
    <row r="74" s="1" customFormat="1" ht="11.25" customHeight="1">
      <c r="B74" s="1" t="s">
        <v>86</v>
      </c>
    </row>
    <row r="75" s="1" customFormat="1" ht="11.25" customHeight="1"/>
    <row r="76" s="1" customFormat="1" ht="11.25" customHeight="1"/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  <row r="81" s="1" customFormat="1" ht="11.25" customHeight="1"/>
  </sheetData>
  <sheetProtection/>
  <mergeCells count="187">
    <mergeCell ref="H66:O66"/>
    <mergeCell ref="H67:O67"/>
    <mergeCell ref="H70:O70"/>
    <mergeCell ref="H71:O71"/>
    <mergeCell ref="B62:R62"/>
    <mergeCell ref="U62:Y62"/>
    <mergeCell ref="Z62:AB62"/>
    <mergeCell ref="B63:R63"/>
    <mergeCell ref="U63:Y63"/>
    <mergeCell ref="Z63:AB63"/>
    <mergeCell ref="B60:R60"/>
    <mergeCell ref="U60:Y60"/>
    <mergeCell ref="Z60:AB60"/>
    <mergeCell ref="B61:R61"/>
    <mergeCell ref="U61:Y61"/>
    <mergeCell ref="Z61:AB61"/>
    <mergeCell ref="B58:R58"/>
    <mergeCell ref="U58:Y58"/>
    <mergeCell ref="Z58:AB58"/>
    <mergeCell ref="B59:R59"/>
    <mergeCell ref="U59:Y59"/>
    <mergeCell ref="Z59:AB59"/>
    <mergeCell ref="B56:R56"/>
    <mergeCell ref="U56:Y56"/>
    <mergeCell ref="Z56:AB56"/>
    <mergeCell ref="B57:R57"/>
    <mergeCell ref="S57:T57"/>
    <mergeCell ref="U57:Y57"/>
    <mergeCell ref="Z57:AB57"/>
    <mergeCell ref="B54:R54"/>
    <mergeCell ref="U54:Y54"/>
    <mergeCell ref="Z54:AB54"/>
    <mergeCell ref="B55:R55"/>
    <mergeCell ref="U55:Y55"/>
    <mergeCell ref="Z55:AB55"/>
    <mergeCell ref="B52:R52"/>
    <mergeCell ref="S52:T52"/>
    <mergeCell ref="U52:Y52"/>
    <mergeCell ref="Z52:AB52"/>
    <mergeCell ref="B53:R53"/>
    <mergeCell ref="S53:T53"/>
    <mergeCell ref="U53:Y53"/>
    <mergeCell ref="Z53:AB53"/>
    <mergeCell ref="B48:R48"/>
    <mergeCell ref="S48:T48"/>
    <mergeCell ref="U48:Y48"/>
    <mergeCell ref="Z48:AB48"/>
    <mergeCell ref="B49:R49"/>
    <mergeCell ref="S49:T49"/>
    <mergeCell ref="U49:Y49"/>
    <mergeCell ref="Z49:AB49"/>
    <mergeCell ref="B46:R46"/>
    <mergeCell ref="S46:T46"/>
    <mergeCell ref="U46:Y46"/>
    <mergeCell ref="Z46:AB46"/>
    <mergeCell ref="B47:R47"/>
    <mergeCell ref="S47:T47"/>
    <mergeCell ref="U47:Y47"/>
    <mergeCell ref="Z47:AB47"/>
    <mergeCell ref="B44:R44"/>
    <mergeCell ref="S44:T44"/>
    <mergeCell ref="U44:Y44"/>
    <mergeCell ref="Z44:AB44"/>
    <mergeCell ref="B45:R45"/>
    <mergeCell ref="S45:T45"/>
    <mergeCell ref="U45:Y45"/>
    <mergeCell ref="Z45:AB45"/>
    <mergeCell ref="B42:R42"/>
    <mergeCell ref="S42:T42"/>
    <mergeCell ref="U42:Y42"/>
    <mergeCell ref="Z42:AB42"/>
    <mergeCell ref="B43:R43"/>
    <mergeCell ref="S43:T43"/>
    <mergeCell ref="U43:Y43"/>
    <mergeCell ref="Z43:AB43"/>
    <mergeCell ref="B40:R40"/>
    <mergeCell ref="S40:T40"/>
    <mergeCell ref="U40:Y40"/>
    <mergeCell ref="Z40:AB40"/>
    <mergeCell ref="B41:R41"/>
    <mergeCell ref="S41:T41"/>
    <mergeCell ref="U41:Y41"/>
    <mergeCell ref="Z41:AB41"/>
    <mergeCell ref="B37:R37"/>
    <mergeCell ref="B38:R38"/>
    <mergeCell ref="S38:T38"/>
    <mergeCell ref="U38:Y38"/>
    <mergeCell ref="Z38:AB38"/>
    <mergeCell ref="B39:R39"/>
    <mergeCell ref="S39:T39"/>
    <mergeCell ref="U39:Y39"/>
    <mergeCell ref="Z39:AB39"/>
    <mergeCell ref="B35:R35"/>
    <mergeCell ref="U35:Y35"/>
    <mergeCell ref="Z35:AB35"/>
    <mergeCell ref="B36:R36"/>
    <mergeCell ref="S36:T36"/>
    <mergeCell ref="U36:Y36"/>
    <mergeCell ref="Z36:AB36"/>
    <mergeCell ref="B33:R33"/>
    <mergeCell ref="S33:T33"/>
    <mergeCell ref="U33:Y33"/>
    <mergeCell ref="Z33:AB33"/>
    <mergeCell ref="B34:R34"/>
    <mergeCell ref="U34:Y34"/>
    <mergeCell ref="Z34:AB34"/>
    <mergeCell ref="B31:R31"/>
    <mergeCell ref="S31:T31"/>
    <mergeCell ref="U31:Y31"/>
    <mergeCell ref="Z31:AB31"/>
    <mergeCell ref="B32:R32"/>
    <mergeCell ref="S32:T32"/>
    <mergeCell ref="U32:Y32"/>
    <mergeCell ref="Z32:AB32"/>
    <mergeCell ref="B29:R29"/>
    <mergeCell ref="S29:T29"/>
    <mergeCell ref="U29:Y29"/>
    <mergeCell ref="Z29:AB29"/>
    <mergeCell ref="B30:R30"/>
    <mergeCell ref="S30:T30"/>
    <mergeCell ref="U30:Y30"/>
    <mergeCell ref="Z30:AB30"/>
    <mergeCell ref="B27:R27"/>
    <mergeCell ref="S27:T27"/>
    <mergeCell ref="U27:Y27"/>
    <mergeCell ref="Z27:AB27"/>
    <mergeCell ref="B28:R28"/>
    <mergeCell ref="S28:T28"/>
    <mergeCell ref="U28:Y28"/>
    <mergeCell ref="Z28:AB28"/>
    <mergeCell ref="B25:R25"/>
    <mergeCell ref="S25:T25"/>
    <mergeCell ref="U25:Y25"/>
    <mergeCell ref="Z25:AB25"/>
    <mergeCell ref="B26:R26"/>
    <mergeCell ref="S26:T26"/>
    <mergeCell ref="U26:Y26"/>
    <mergeCell ref="Z26:AB26"/>
    <mergeCell ref="B23:R23"/>
    <mergeCell ref="S23:T23"/>
    <mergeCell ref="U23:Y23"/>
    <mergeCell ref="Z23:AB23"/>
    <mergeCell ref="B24:R24"/>
    <mergeCell ref="S24:T24"/>
    <mergeCell ref="U24:Y24"/>
    <mergeCell ref="Z24:AB24"/>
    <mergeCell ref="B21:R21"/>
    <mergeCell ref="S21:T21"/>
    <mergeCell ref="U21:Y21"/>
    <mergeCell ref="Z21:AB21"/>
    <mergeCell ref="B22:R22"/>
    <mergeCell ref="S22:T22"/>
    <mergeCell ref="U22:Y22"/>
    <mergeCell ref="Z22:AB22"/>
    <mergeCell ref="B19:R19"/>
    <mergeCell ref="S19:T19"/>
    <mergeCell ref="U19:Y19"/>
    <mergeCell ref="Z19:AB19"/>
    <mergeCell ref="B20:R20"/>
    <mergeCell ref="S20:T20"/>
    <mergeCell ref="U20:Y20"/>
    <mergeCell ref="Z20:AB20"/>
    <mergeCell ref="B17:R17"/>
    <mergeCell ref="S17:T17"/>
    <mergeCell ref="U17:Y17"/>
    <mergeCell ref="Z17:AB17"/>
    <mergeCell ref="B18:R18"/>
    <mergeCell ref="S18:T18"/>
    <mergeCell ref="U18:Y18"/>
    <mergeCell ref="Z18:AB18"/>
    <mergeCell ref="B15:R15"/>
    <mergeCell ref="S15:T15"/>
    <mergeCell ref="U15:Y15"/>
    <mergeCell ref="Z15:AB15"/>
    <mergeCell ref="B16:R16"/>
    <mergeCell ref="S16:T16"/>
    <mergeCell ref="U16:Y16"/>
    <mergeCell ref="Z16:AB16"/>
    <mergeCell ref="Q2:AA2"/>
    <mergeCell ref="Q5:AA5"/>
    <mergeCell ref="J9:AC9"/>
    <mergeCell ref="D11:Y11"/>
    <mergeCell ref="D12:Y12"/>
    <mergeCell ref="B14:R14"/>
    <mergeCell ref="S14:T14"/>
    <mergeCell ref="U14:Y14"/>
    <mergeCell ref="Z14:A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rowBreaks count="1" manualBreakCount="1">
    <brk id="50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EPCMunai</cp:lastModifiedBy>
  <cp:lastPrinted>2016-04-07T09:19:13Z</cp:lastPrinted>
  <dcterms:created xsi:type="dcterms:W3CDTF">2016-04-07T05:41:43Z</dcterms:created>
  <dcterms:modified xsi:type="dcterms:W3CDTF">2016-04-07T10:54:37Z</dcterms:modified>
  <cp:category/>
  <cp:version/>
  <cp:contentType/>
  <cp:contentStatus/>
  <cp:revision>1</cp:revision>
</cp:coreProperties>
</file>