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NHL\INDEX\рыночная оценка\Ежедневные цены\КАЗ\"/>
    </mc:Choice>
  </mc:AlternateContent>
  <xr:revisionPtr revIDLastSave="0" documentId="13_ncr:1_{2153DB0B-65E7-4567-BA5A-8569043DA0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Есептесу бағалар" sheetId="1" r:id="rId1"/>
  </sheets>
  <definedNames>
    <definedName name="_xlnm._FilterDatabase" localSheetId="0" hidden="1">'Есептесу бағалар'!$A$4:$K$4</definedName>
  </definedNames>
  <calcPr calcId="191029"/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5" i="1"/>
</calcChain>
</file>

<file path=xl/sharedStrings.xml><?xml version="1.0" encoding="utf-8"?>
<sst xmlns="http://schemas.openxmlformats.org/spreadsheetml/2006/main" count="5432" uniqueCount="2398">
  <si>
    <t>AAL_KZ</t>
  </si>
  <si>
    <t>US02376R1023</t>
  </si>
  <si>
    <t>American Airlines</t>
  </si>
  <si>
    <t/>
  </si>
  <si>
    <t>AAPL_KZ</t>
  </si>
  <si>
    <t>US0378331005</t>
  </si>
  <si>
    <t xml:space="preserve">Apple Inc. </t>
  </si>
  <si>
    <t>AEP_KZ</t>
  </si>
  <si>
    <t>US0255371017</t>
  </si>
  <si>
    <t>American Electric Power Company, Inc.</t>
  </si>
  <si>
    <t>AE_01_3004</t>
  </si>
  <si>
    <t>XS2125308168</t>
  </si>
  <si>
    <t>AE_02_2909</t>
  </si>
  <si>
    <t>XS2057865979</t>
  </si>
  <si>
    <t>AIR_KZ</t>
  </si>
  <si>
    <t>NL0000235190</t>
  </si>
  <si>
    <t>Airbus</t>
  </si>
  <si>
    <t>AKMGb1</t>
  </si>
  <si>
    <t>KZ2C00005676</t>
  </si>
  <si>
    <t>AKZM</t>
  </si>
  <si>
    <t>KZ1C00001288</t>
  </si>
  <si>
    <t>AMD_KZ</t>
  </si>
  <si>
    <t>US0079031078</t>
  </si>
  <si>
    <t>Advanced Micro Devices, Inc.</t>
  </si>
  <si>
    <t>AMZN_KZ</t>
  </si>
  <si>
    <t>US0231351067</t>
  </si>
  <si>
    <t>Amazon.com, Inc.</t>
  </si>
  <si>
    <t>AOILe1</t>
  </si>
  <si>
    <t>KZX000000690</t>
  </si>
  <si>
    <t>AT_01_2006</t>
  </si>
  <si>
    <t>AT0000A2HLC4</t>
  </si>
  <si>
    <t>BAC_KZ</t>
  </si>
  <si>
    <t>US0605051046</t>
  </si>
  <si>
    <t>Bank of America Corporation</t>
  </si>
  <si>
    <t>BA_KZ</t>
  </si>
  <si>
    <t>US0970231058</t>
  </si>
  <si>
    <t>The Boeing Company</t>
  </si>
  <si>
    <t>BASPb7</t>
  </si>
  <si>
    <t>KZ2C00006476</t>
  </si>
  <si>
    <t>BCCIbe</t>
  </si>
  <si>
    <t>KZPF00000553</t>
  </si>
  <si>
    <t>BCCI_cc</t>
  </si>
  <si>
    <t>KZPF00000058</t>
  </si>
  <si>
    <t>BCCIrb</t>
  </si>
  <si>
    <t>KZPF00000231</t>
  </si>
  <si>
    <t>BIIB_KZ</t>
  </si>
  <si>
    <t>US09062X1037</t>
  </si>
  <si>
    <t>Biogen</t>
  </si>
  <si>
    <t>BKBTb1</t>
  </si>
  <si>
    <t>KZ2P00010317</t>
  </si>
  <si>
    <t>BRKZb12</t>
  </si>
  <si>
    <t>KZ2C00004026</t>
  </si>
  <si>
    <t>14,05000</t>
  </si>
  <si>
    <t>BRKZb13</t>
  </si>
  <si>
    <t>KZ2C00004190</t>
  </si>
  <si>
    <t>13,82000</t>
  </si>
  <si>
    <t>BRKZb14</t>
  </si>
  <si>
    <t>KZ2C00004273</t>
  </si>
  <si>
    <t>BRKZb19</t>
  </si>
  <si>
    <t>KZ2C00006864</t>
  </si>
  <si>
    <t>BRKZe10</t>
  </si>
  <si>
    <t>XS2106835262</t>
  </si>
  <si>
    <t>BRKZe11</t>
  </si>
  <si>
    <t>XS2337670421</t>
  </si>
  <si>
    <t>BRKZe13</t>
  </si>
  <si>
    <t>XS2472852610</t>
  </si>
  <si>
    <t>BRKZe4</t>
  </si>
  <si>
    <t>XS0248160102</t>
  </si>
  <si>
    <t>BTRKb4</t>
  </si>
  <si>
    <t>KZ2C00007052</t>
  </si>
  <si>
    <t>13,60000</t>
  </si>
  <si>
    <t>BTRKb5</t>
  </si>
  <si>
    <t>KZ2C00007060</t>
  </si>
  <si>
    <t>BTRKb6</t>
  </si>
  <si>
    <t>KZ2C00007078</t>
  </si>
  <si>
    <t>BTRKb7</t>
  </si>
  <si>
    <t>KZ2C00007383</t>
  </si>
  <si>
    <t>BTRKb8</t>
  </si>
  <si>
    <t>KZ2C00008332</t>
  </si>
  <si>
    <t>BVTBb6</t>
  </si>
  <si>
    <t>KZ2D00006517</t>
  </si>
  <si>
    <t>BVTBb7</t>
  </si>
  <si>
    <t>KZ2D00006525</t>
  </si>
  <si>
    <t>CAT_KZ</t>
  </si>
  <si>
    <t>US1491231015</t>
  </si>
  <si>
    <t>Caterpillar</t>
  </si>
  <si>
    <t>CCBN</t>
  </si>
  <si>
    <t>KZ0007786572</t>
  </si>
  <si>
    <t>CCBNb33</t>
  </si>
  <si>
    <t>KZ2C00007714</t>
  </si>
  <si>
    <t>14,00000</t>
  </si>
  <si>
    <t>CCBNp</t>
  </si>
  <si>
    <t>KZ000A0H0930</t>
  </si>
  <si>
    <t>C_KZ</t>
  </si>
  <si>
    <t>US1729674242</t>
  </si>
  <si>
    <t>Citigroup Inc.</t>
  </si>
  <si>
    <t>CLSGb1</t>
  </si>
  <si>
    <t>KZ2P00007222</t>
  </si>
  <si>
    <t>CLSGb3</t>
  </si>
  <si>
    <t>KZ2P00010192</t>
  </si>
  <si>
    <t>COP_KZ</t>
  </si>
  <si>
    <t>US20825C1045</t>
  </si>
  <si>
    <t>ConocoPhillips</t>
  </si>
  <si>
    <t>CRM_KZ</t>
  </si>
  <si>
    <t>US79466L3024</t>
  </si>
  <si>
    <t>SALESFORCE.COM Inc</t>
  </si>
  <si>
    <t>CSBNb18</t>
  </si>
  <si>
    <t>KZ2C00003309</t>
  </si>
  <si>
    <t>CSECfe</t>
  </si>
  <si>
    <t>KZPF00000025</t>
  </si>
  <si>
    <t>CSECtf</t>
  </si>
  <si>
    <t>KZPF00000280</t>
  </si>
  <si>
    <t>DIS_KZ</t>
  </si>
  <si>
    <t>US2546871060</t>
  </si>
  <si>
    <t>The Walt Disney Company</t>
  </si>
  <si>
    <t>EABRb10</t>
  </si>
  <si>
    <t>KZ2C00004711</t>
  </si>
  <si>
    <t>EABRb11</t>
  </si>
  <si>
    <t>KZ2C00004745</t>
  </si>
  <si>
    <t>EABRb21</t>
  </si>
  <si>
    <t>KZ2D00008083</t>
  </si>
  <si>
    <t>EABRb30</t>
  </si>
  <si>
    <t>KZ2D00008828</t>
  </si>
  <si>
    <t>EABRb40</t>
  </si>
  <si>
    <t>KZ2D00009628</t>
  </si>
  <si>
    <t>EABRb9</t>
  </si>
  <si>
    <t>KZ2D00003241</t>
  </si>
  <si>
    <t>EABRe6</t>
  </si>
  <si>
    <t>Не определено</t>
  </si>
  <si>
    <t>EUBNb13</t>
  </si>
  <si>
    <t>KZ2C00002475</t>
  </si>
  <si>
    <t>EWQ_KZ</t>
  </si>
  <si>
    <t>US4642867075</t>
  </si>
  <si>
    <t>iShares Inc.</t>
  </si>
  <si>
    <t>FCX_KZ</t>
  </si>
  <si>
    <t>US35671D8570</t>
  </si>
  <si>
    <t>Freeport-McMoRan Inc.</t>
  </si>
  <si>
    <t>FFINgw</t>
  </si>
  <si>
    <t>KZPF00000090</t>
  </si>
  <si>
    <t>FFIN_or</t>
  </si>
  <si>
    <t>KZPF00000082</t>
  </si>
  <si>
    <t>FHJIag</t>
  </si>
  <si>
    <t>KZPF00000132</t>
  </si>
  <si>
    <t>FHJIpc</t>
  </si>
  <si>
    <t>KZPF00000140</t>
  </si>
  <si>
    <t>F_KZ</t>
  </si>
  <si>
    <t>US3453708600</t>
  </si>
  <si>
    <t>Ford Motor Company</t>
  </si>
  <si>
    <t>FLGB_KZ</t>
  </si>
  <si>
    <t>US35473P6786</t>
  </si>
  <si>
    <t>Franklin Templeton Investments, Inc.</t>
  </si>
  <si>
    <t>FPSTb1</t>
  </si>
  <si>
    <t>KZ2P00009707</t>
  </si>
  <si>
    <t>FPSTb2</t>
  </si>
  <si>
    <t>KZ2P00010135</t>
  </si>
  <si>
    <t>FRHC_KZ</t>
  </si>
  <si>
    <t>US3563901046</t>
  </si>
  <si>
    <t>Freedom Holding Corp.</t>
  </si>
  <si>
    <t>FTNT_KZ</t>
  </si>
  <si>
    <t>US34959E1091</t>
  </si>
  <si>
    <t>Fortinet, Inc.</t>
  </si>
  <si>
    <t>GB_ALTN</t>
  </si>
  <si>
    <t>GB00BMH19X50</t>
  </si>
  <si>
    <t>AltynGold plc</t>
  </si>
  <si>
    <t>GDX_KZ</t>
  </si>
  <si>
    <t>US92189F1066</t>
  </si>
  <si>
    <t>VANECK ETF TRUST</t>
  </si>
  <si>
    <t>HCBNb10</t>
  </si>
  <si>
    <t>KZ2C00009918</t>
  </si>
  <si>
    <t>HCBNb8</t>
  </si>
  <si>
    <t>KZ2D00008356</t>
  </si>
  <si>
    <t>HCBNb9</t>
  </si>
  <si>
    <t>KZ2C00009892</t>
  </si>
  <si>
    <t>HFINhl</t>
  </si>
  <si>
    <t>KZPF00000538</t>
  </si>
  <si>
    <t>HFINhp</t>
  </si>
  <si>
    <t>KZPF00000546</t>
  </si>
  <si>
    <t>HFINhs</t>
  </si>
  <si>
    <t>KZPF00000520</t>
  </si>
  <si>
    <t>HFINhv</t>
  </si>
  <si>
    <t>KZPF00000041</t>
  </si>
  <si>
    <t>HSBK</t>
  </si>
  <si>
    <t>KZ000A0LE0S4</t>
  </si>
  <si>
    <t>HSBKb18</t>
  </si>
  <si>
    <t>KZ2C00002855</t>
  </si>
  <si>
    <t>HSBKd</t>
  </si>
  <si>
    <t>US46627J3023</t>
  </si>
  <si>
    <t>BlackRock, Inc</t>
  </si>
  <si>
    <t>IBM_KZ</t>
  </si>
  <si>
    <t>US4592001014</t>
  </si>
  <si>
    <t>IBM corp.</t>
  </si>
  <si>
    <t>IDFRb4</t>
  </si>
  <si>
    <t>KZ2C00008217</t>
  </si>
  <si>
    <t>IE_FXBF</t>
  </si>
  <si>
    <t>IE00BG0C3K84</t>
  </si>
  <si>
    <t>FinEx Physically Backed Funds</t>
  </si>
  <si>
    <t>IFDR</t>
  </si>
  <si>
    <t>KZ1C00000256</t>
  </si>
  <si>
    <t>IGLB_KZ</t>
  </si>
  <si>
    <t>US4642895118</t>
  </si>
  <si>
    <t>iShares Trust</t>
  </si>
  <si>
    <t>INBNb10</t>
  </si>
  <si>
    <t>KZ2C00007979</t>
  </si>
  <si>
    <t>INTC_KZ</t>
  </si>
  <si>
    <t>US4581401001</t>
  </si>
  <si>
    <t>Intel Corporation</t>
  </si>
  <si>
    <t>JNJ_KZ</t>
  </si>
  <si>
    <t>US4781601046</t>
  </si>
  <si>
    <t>Johnson &amp; Johnson</t>
  </si>
  <si>
    <t>JPM_KZ</t>
  </si>
  <si>
    <t>US46625H1005</t>
  </si>
  <si>
    <t>JPMorgan Chase &amp; Co.</t>
  </si>
  <si>
    <t>KAFIb10</t>
  </si>
  <si>
    <t>KZ2C00006781</t>
  </si>
  <si>
    <t>KAFIb11</t>
  </si>
  <si>
    <t>KZ2C00007862</t>
  </si>
  <si>
    <t>KAFIb12</t>
  </si>
  <si>
    <t>KZ2C00008514</t>
  </si>
  <si>
    <t>KAFIb13</t>
  </si>
  <si>
    <t>KZ2C00009843</t>
  </si>
  <si>
    <t>KAFIb9</t>
  </si>
  <si>
    <t>KZ2C00006385</t>
  </si>
  <si>
    <t>KCEL</t>
  </si>
  <si>
    <t>KZ1C00000876</t>
  </si>
  <si>
    <t>KEGC</t>
  </si>
  <si>
    <t>KZ1C00000959</t>
  </si>
  <si>
    <t>KEGCb2</t>
  </si>
  <si>
    <t>KZ2C00003978</t>
  </si>
  <si>
    <t>13,32000</t>
  </si>
  <si>
    <t>KEGCb3</t>
  </si>
  <si>
    <t>KZ2C00006658</t>
  </si>
  <si>
    <t>KFUSb1</t>
  </si>
  <si>
    <t>KZ2C00006906</t>
  </si>
  <si>
    <t>KFUSb10</t>
  </si>
  <si>
    <t>KZ2C00007326</t>
  </si>
  <si>
    <t>KFUSb11</t>
  </si>
  <si>
    <t>KZ2C00007334</t>
  </si>
  <si>
    <t>KFUSb21</t>
  </si>
  <si>
    <t>KZ2C00007540</t>
  </si>
  <si>
    <t>KFUSb24</t>
  </si>
  <si>
    <t>KZ2C00007573</t>
  </si>
  <si>
    <t>KFUSb3</t>
  </si>
  <si>
    <t>KZ2C00006955</t>
  </si>
  <si>
    <t>KFUSb42</t>
  </si>
  <si>
    <t>KZ2C00008720</t>
  </si>
  <si>
    <t>KFUSb43</t>
  </si>
  <si>
    <t>KZ2C00008738</t>
  </si>
  <si>
    <t>KFUSb5</t>
  </si>
  <si>
    <t>KZ2C00007110</t>
  </si>
  <si>
    <t>KFUSb6</t>
  </si>
  <si>
    <t>KZ2C00007128</t>
  </si>
  <si>
    <t>KFUSb7</t>
  </si>
  <si>
    <t>KZ2C00007136</t>
  </si>
  <si>
    <t>KFUSb8</t>
  </si>
  <si>
    <t>KZ2C00007300</t>
  </si>
  <si>
    <t>KFUSb9</t>
  </si>
  <si>
    <t>KZ2C00007318</t>
  </si>
  <si>
    <t>KMGZ</t>
  </si>
  <si>
    <t>KZ1C00001122</t>
  </si>
  <si>
    <t>KMGZe11</t>
  </si>
  <si>
    <t>XS1595713782</t>
  </si>
  <si>
    <t>KMGZe12</t>
  </si>
  <si>
    <t>XS1595714087</t>
  </si>
  <si>
    <t>KMGZe14</t>
  </si>
  <si>
    <t>XS1807300105</t>
  </si>
  <si>
    <t>KMGZe15</t>
  </si>
  <si>
    <t>XS1807299331</t>
  </si>
  <si>
    <t>KMGZe16</t>
  </si>
  <si>
    <t>XS2242422397</t>
  </si>
  <si>
    <t>KO_KZ</t>
  </si>
  <si>
    <t>US1912161007</t>
  </si>
  <si>
    <t>The Coca-Cola Company</t>
  </si>
  <si>
    <t>KSPI</t>
  </si>
  <si>
    <t>KZ1C00001536</t>
  </si>
  <si>
    <t>KSPId</t>
  </si>
  <si>
    <t>US48581R2058</t>
  </si>
  <si>
    <t>KZAGb4</t>
  </si>
  <si>
    <t>KZ2C00003812</t>
  </si>
  <si>
    <t>13,21000</t>
  </si>
  <si>
    <t>KZAP</t>
  </si>
  <si>
    <t>KZ1C00001619</t>
  </si>
  <si>
    <t>KZAPd</t>
  </si>
  <si>
    <t>US63253R2013</t>
  </si>
  <si>
    <t>KZIKb27</t>
  </si>
  <si>
    <t>KZ2C00003333</t>
  </si>
  <si>
    <t>KZIKb30</t>
  </si>
  <si>
    <t>KZ2C00006393</t>
  </si>
  <si>
    <t>KZTGe1</t>
  </si>
  <si>
    <t>XS1682544157</t>
  </si>
  <si>
    <t>KZTK</t>
  </si>
  <si>
    <t>KZ0009093241</t>
  </si>
  <si>
    <t>KZTKb4</t>
  </si>
  <si>
    <t>KZ2C00005932</t>
  </si>
  <si>
    <t>KZTKp</t>
  </si>
  <si>
    <t>KZ0009094645</t>
  </si>
  <si>
    <t>KZTO</t>
  </si>
  <si>
    <t>KZ1C00000744</t>
  </si>
  <si>
    <t>KZ_05_2410</t>
  </si>
  <si>
    <t>XS1120709669</t>
  </si>
  <si>
    <t>KZ_06_4410</t>
  </si>
  <si>
    <t>XS1120709826</t>
  </si>
  <si>
    <t>KZ_07_2507</t>
  </si>
  <si>
    <t>XS1263054519</t>
  </si>
  <si>
    <t>KZ_14_2609</t>
  </si>
  <si>
    <t>XS2050933899</t>
  </si>
  <si>
    <t>KZ_22_4507</t>
  </si>
  <si>
    <t>XS1263139856</t>
  </si>
  <si>
    <t>LQD_KZ</t>
  </si>
  <si>
    <t>US4642872422</t>
  </si>
  <si>
    <t>MA_KZ</t>
  </si>
  <si>
    <t>US57636Q1040</t>
  </si>
  <si>
    <t>Mastercard, Inc.</t>
  </si>
  <si>
    <t>META_KZ</t>
  </si>
  <si>
    <t>US30303M1027</t>
  </si>
  <si>
    <t>Meta Platforms, Inc.</t>
  </si>
  <si>
    <t>MFAFb4</t>
  </si>
  <si>
    <t>KZ2P00010234</t>
  </si>
  <si>
    <t>MFAFb5</t>
  </si>
  <si>
    <t>KZ2P00010242</t>
  </si>
  <si>
    <t>12,00000</t>
  </si>
  <si>
    <t>MFCIb1</t>
  </si>
  <si>
    <t>KZ2P00008378</t>
  </si>
  <si>
    <t>MFKMb2</t>
  </si>
  <si>
    <t>KZ2P00008550</t>
  </si>
  <si>
    <t>MFKMb3</t>
  </si>
  <si>
    <t>KZ2P00009772</t>
  </si>
  <si>
    <t>MFKTb3</t>
  </si>
  <si>
    <t>KZ2P00009186</t>
  </si>
  <si>
    <t>MFOKb11</t>
  </si>
  <si>
    <t>KZ2C00009769</t>
  </si>
  <si>
    <t>MFOKb14</t>
  </si>
  <si>
    <t>KZ2C00009801</t>
  </si>
  <si>
    <t>MFOKb15</t>
  </si>
  <si>
    <t>KZ2C00010122</t>
  </si>
  <si>
    <t>MFOKb16</t>
  </si>
  <si>
    <t>KZ2C00010171</t>
  </si>
  <si>
    <t>MFOKb2</t>
  </si>
  <si>
    <t>KZ2P00008162</t>
  </si>
  <si>
    <t>MFOKb8</t>
  </si>
  <si>
    <t>KZ2C00009421</t>
  </si>
  <si>
    <t>MFOKb9</t>
  </si>
  <si>
    <t>KZ2C00009538</t>
  </si>
  <si>
    <t>MFOKe1</t>
  </si>
  <si>
    <t>KZX000000641</t>
  </si>
  <si>
    <t>MFRFb1</t>
  </si>
  <si>
    <t>KZ2P00007206</t>
  </si>
  <si>
    <t>MFRFb3</t>
  </si>
  <si>
    <t>KZ2P00008568</t>
  </si>
  <si>
    <t>MFRFb7</t>
  </si>
  <si>
    <t>KZ2P00009863</t>
  </si>
  <si>
    <t>MFRFb8</t>
  </si>
  <si>
    <t>KZ2P00010036</t>
  </si>
  <si>
    <t>MFSCb1</t>
  </si>
  <si>
    <t>KZ2P00007818</t>
  </si>
  <si>
    <t>MFSCb3</t>
  </si>
  <si>
    <t>KZ2P00009947</t>
  </si>
  <si>
    <t>MFTFb1</t>
  </si>
  <si>
    <t>KZ2P00007776</t>
  </si>
  <si>
    <t>MKM012_0153</t>
  </si>
  <si>
    <t>KZK100000282</t>
  </si>
  <si>
    <t>MKM012_0154</t>
  </si>
  <si>
    <t>KZK100000290</t>
  </si>
  <si>
    <t>MKM012_0155</t>
  </si>
  <si>
    <t>KZK100000308</t>
  </si>
  <si>
    <t>MOM024_0087</t>
  </si>
  <si>
    <t>KZK200000745</t>
  </si>
  <si>
    <t>MOM024_0088</t>
  </si>
  <si>
    <t>KZK200000752</t>
  </si>
  <si>
    <t>MOM036_0091</t>
  </si>
  <si>
    <t>KZK200000695</t>
  </si>
  <si>
    <t>MOM036_0092</t>
  </si>
  <si>
    <t>KZK200000703</t>
  </si>
  <si>
    <t>MOM048_0052</t>
  </si>
  <si>
    <t>KZK200000687</t>
  </si>
  <si>
    <t>MOM048_0053</t>
  </si>
  <si>
    <t>KZK200000711</t>
  </si>
  <si>
    <t>MOM048_0054</t>
  </si>
  <si>
    <t>KZK200000729</t>
  </si>
  <si>
    <t>MOM060_0052</t>
  </si>
  <si>
    <t>KZK200000679</t>
  </si>
  <si>
    <t>MOM060_0054</t>
  </si>
  <si>
    <t>KZK200000737</t>
  </si>
  <si>
    <t>MSFT_KZ</t>
  </si>
  <si>
    <t>US5949181045</t>
  </si>
  <si>
    <t>MTB_KZ</t>
  </si>
  <si>
    <t>US55261F1049</t>
  </si>
  <si>
    <t xml:space="preserve">M&amp;T Bank Corporation </t>
  </si>
  <si>
    <t>MTM036_0001</t>
  </si>
  <si>
    <t>KZKT00000016</t>
  </si>
  <si>
    <t>MTM048_0001</t>
  </si>
  <si>
    <t>KZKT00000024</t>
  </si>
  <si>
    <t>MTM060_0001</t>
  </si>
  <si>
    <t>KZKT00000032</t>
  </si>
  <si>
    <t>MTM072_0001</t>
  </si>
  <si>
    <t>KZKT00000040</t>
  </si>
  <si>
    <t>MTM084_0001</t>
  </si>
  <si>
    <t>KZKT00000073</t>
  </si>
  <si>
    <t>MTM096_0001</t>
  </si>
  <si>
    <t>KZKT00000057</t>
  </si>
  <si>
    <t>MU_KZ</t>
  </si>
  <si>
    <t>US5951121038</t>
  </si>
  <si>
    <t>Micron Technology, Inc.</t>
  </si>
  <si>
    <t>MUM072_0013</t>
  </si>
  <si>
    <t>KZKD00001145</t>
  </si>
  <si>
    <t>MUM072_0014</t>
  </si>
  <si>
    <t>KZKD00001210</t>
  </si>
  <si>
    <t>MUM084_0017</t>
  </si>
  <si>
    <t>KZKD00000881</t>
  </si>
  <si>
    <t>MUM084_0018</t>
  </si>
  <si>
    <t>KZKD00001137</t>
  </si>
  <si>
    <t>MUM096_0011</t>
  </si>
  <si>
    <t>KZKD00001095</t>
  </si>
  <si>
    <t>MUM096_0012</t>
  </si>
  <si>
    <t>KZKD00001160</t>
  </si>
  <si>
    <t>MUM096_0013</t>
  </si>
  <si>
    <t>KZKD00001202</t>
  </si>
  <si>
    <t>MUM096_0014</t>
  </si>
  <si>
    <t>KZKD00001228</t>
  </si>
  <si>
    <t>MUM108_0012</t>
  </si>
  <si>
    <t>KZKD00000915</t>
  </si>
  <si>
    <t>MUM108_0013</t>
  </si>
  <si>
    <t>KZKD00001087</t>
  </si>
  <si>
    <t>MUM108_0014</t>
  </si>
  <si>
    <t>KZKD00001236</t>
  </si>
  <si>
    <t>MUM120_0014</t>
  </si>
  <si>
    <t>KZKD00000782</t>
  </si>
  <si>
    <t>MUM120_0016</t>
  </si>
  <si>
    <t>KZKD00000865</t>
  </si>
  <si>
    <t>MUM120_0017</t>
  </si>
  <si>
    <t>KZKD00000899</t>
  </si>
  <si>
    <t>MUM120_0018</t>
  </si>
  <si>
    <t>KZKD00000907</t>
  </si>
  <si>
    <t>MUM120_0019</t>
  </si>
  <si>
    <t>KZKD00001129</t>
  </si>
  <si>
    <t>MUM132_0006</t>
  </si>
  <si>
    <t>KZKD00000873</t>
  </si>
  <si>
    <t>MUM132_0007</t>
  </si>
  <si>
    <t>KZKD00001152</t>
  </si>
  <si>
    <t>MUM144_0006</t>
  </si>
  <si>
    <t>KZKD00000709</t>
  </si>
  <si>
    <t>MUM144_0009</t>
  </si>
  <si>
    <t>KZKD00001178</t>
  </si>
  <si>
    <t>MUM156_0003</t>
  </si>
  <si>
    <t>KZKD00000345</t>
  </si>
  <si>
    <t>MUM156_0004</t>
  </si>
  <si>
    <t>KZKD00000451</t>
  </si>
  <si>
    <t>MUM156_0005</t>
  </si>
  <si>
    <t>KZKD00000758</t>
  </si>
  <si>
    <t>MUM156_0006</t>
  </si>
  <si>
    <t>KZKD00000964</t>
  </si>
  <si>
    <t>MUM156_0007</t>
  </si>
  <si>
    <t>KZKD00001103</t>
  </si>
  <si>
    <t>MUM168_0001</t>
  </si>
  <si>
    <t>KZKD00000469</t>
  </si>
  <si>
    <t>MUM168_0002</t>
  </si>
  <si>
    <t>KZKD00000485</t>
  </si>
  <si>
    <t>MUM168_0003</t>
  </si>
  <si>
    <t>KZKD00000949</t>
  </si>
  <si>
    <t>MUM168_0005</t>
  </si>
  <si>
    <t>KZKD00001111</t>
  </si>
  <si>
    <t>MUM180_0001</t>
  </si>
  <si>
    <t>KZKD00000105</t>
  </si>
  <si>
    <t>MUM180_0002</t>
  </si>
  <si>
    <t>KZKD00000139</t>
  </si>
  <si>
    <t>MUM180_0003</t>
  </si>
  <si>
    <t>KZKD00000337</t>
  </si>
  <si>
    <t>MUM180_0004</t>
  </si>
  <si>
    <t>KZKD00000444</t>
  </si>
  <si>
    <t>MUM180_0005</t>
  </si>
  <si>
    <t>KZKD00000493</t>
  </si>
  <si>
    <t>MUM180_0006</t>
  </si>
  <si>
    <t>KZKD00000535</t>
  </si>
  <si>
    <t>MUM180_0007</t>
  </si>
  <si>
    <t>KZKD00000618</t>
  </si>
  <si>
    <t>MUM180_0008</t>
  </si>
  <si>
    <t>KZKD00000659</t>
  </si>
  <si>
    <t>MUM180_0009</t>
  </si>
  <si>
    <t>KZKD00000717</t>
  </si>
  <si>
    <t>MUM180_0011</t>
  </si>
  <si>
    <t>KZKD00000790</t>
  </si>
  <si>
    <t>MUM180_0012</t>
  </si>
  <si>
    <t>KZKD00000840</t>
  </si>
  <si>
    <t>MUM180_0013</t>
  </si>
  <si>
    <t>KZKD00000931</t>
  </si>
  <si>
    <t>MUM180_0014</t>
  </si>
  <si>
    <t>KZKD00000956</t>
  </si>
  <si>
    <t>MUM180_0015</t>
  </si>
  <si>
    <t>KZKD00001186</t>
  </si>
  <si>
    <t>MUM180_0016</t>
  </si>
  <si>
    <t>KZKD00001194</t>
  </si>
  <si>
    <t>MUM192_0001</t>
  </si>
  <si>
    <t>KZKD00000477</t>
  </si>
  <si>
    <t>MUM192_0002</t>
  </si>
  <si>
    <t>KZKD00000543</t>
  </si>
  <si>
    <t>MUM192_0003</t>
  </si>
  <si>
    <t>KZKD00000626</t>
  </si>
  <si>
    <t>MUM216_0001</t>
  </si>
  <si>
    <t>KZKD00000972</t>
  </si>
  <si>
    <t>MUM216_0002</t>
  </si>
  <si>
    <t>KZKD00001079</t>
  </si>
  <si>
    <t>MUM240_0001</t>
  </si>
  <si>
    <t>KZKD00000550</t>
  </si>
  <si>
    <t>MUM240_0002</t>
  </si>
  <si>
    <t>KZKD00000741</t>
  </si>
  <si>
    <t>MUM240_0004</t>
  </si>
  <si>
    <t>KZKD00000832</t>
  </si>
  <si>
    <t>MUM300_0001</t>
  </si>
  <si>
    <t>KZKD00000725</t>
  </si>
  <si>
    <t>MUM300_0002</t>
  </si>
  <si>
    <t>KZKD00000774</t>
  </si>
  <si>
    <t>MUM300_0003</t>
  </si>
  <si>
    <t>KZKD00000857</t>
  </si>
  <si>
    <t>MUM360_0001</t>
  </si>
  <si>
    <t>KZKD00000824</t>
  </si>
  <si>
    <t>NCOMb1</t>
  </si>
  <si>
    <t>KZ2D00005949</t>
  </si>
  <si>
    <t>NCOMb3</t>
  </si>
  <si>
    <t>KZ2P00009178</t>
  </si>
  <si>
    <t>NEM_KZ</t>
  </si>
  <si>
    <t>US6516391066</t>
  </si>
  <si>
    <t>Newmont Corp.</t>
  </si>
  <si>
    <t>NFLX_KZ</t>
  </si>
  <si>
    <t>US64110L1061</t>
  </si>
  <si>
    <t>Netflix, Inc</t>
  </si>
  <si>
    <t>NKE_KZ</t>
  </si>
  <si>
    <t>US6541061031</t>
  </si>
  <si>
    <t>NIKE, Inc.</t>
  </si>
  <si>
    <t>NTK028_2842</t>
  </si>
  <si>
    <t>KZW100014080</t>
  </si>
  <si>
    <t>NVDA_KZ</t>
  </si>
  <si>
    <t>US67066G1040</t>
  </si>
  <si>
    <t>NVIDIA Corp.</t>
  </si>
  <si>
    <t>OM_01_2908</t>
  </si>
  <si>
    <t>XS1944412748</t>
  </si>
  <si>
    <t>Султанат Оман</t>
  </si>
  <si>
    <t>OXY_KZ</t>
  </si>
  <si>
    <t>US6745991058</t>
  </si>
  <si>
    <t>Occidental Petroleum Corp.</t>
  </si>
  <si>
    <t>PE_01_2708</t>
  </si>
  <si>
    <t>US715638BU55</t>
  </si>
  <si>
    <t>PE_02_2601</t>
  </si>
  <si>
    <t>US715638DE95</t>
  </si>
  <si>
    <t>PFE_KZ</t>
  </si>
  <si>
    <t>US7170811035</t>
  </si>
  <si>
    <t>Pfizer Inc.</t>
  </si>
  <si>
    <t>PH_01_2901</t>
  </si>
  <si>
    <t>US718286CG02</t>
  </si>
  <si>
    <t>PH_02_2802</t>
  </si>
  <si>
    <t>US718286CC97</t>
  </si>
  <si>
    <t>PRKRb8</t>
  </si>
  <si>
    <t>KZ2C00008506</t>
  </si>
  <si>
    <t>PRKRe1</t>
  </si>
  <si>
    <t>RU000A102BF7</t>
  </si>
  <si>
    <t>PYPL_KZ</t>
  </si>
  <si>
    <t>US70450Y1038</t>
  </si>
  <si>
    <t>PayPal Holdings Inc.</t>
  </si>
  <si>
    <t>QA_01_2606</t>
  </si>
  <si>
    <t>XS1405782159</t>
  </si>
  <si>
    <t>QA_02_3004</t>
  </si>
  <si>
    <t>XS2155352664</t>
  </si>
  <si>
    <t>QA_03_2903</t>
  </si>
  <si>
    <t>XS1959337582</t>
  </si>
  <si>
    <t>QA_04_2804</t>
  </si>
  <si>
    <t>XS1807174393</t>
  </si>
  <si>
    <t>QCOM_KZ</t>
  </si>
  <si>
    <t>US7475251036</t>
  </si>
  <si>
    <t xml:space="preserve">QUALCOMM Inc. </t>
  </si>
  <si>
    <t>SA_01_2803</t>
  </si>
  <si>
    <t>XS1694217495</t>
  </si>
  <si>
    <t>SA_02_2904</t>
  </si>
  <si>
    <t>XS1936302865</t>
  </si>
  <si>
    <t>SA_03_2702</t>
  </si>
  <si>
    <t>XS2109766126</t>
  </si>
  <si>
    <t>SA_04_2610</t>
  </si>
  <si>
    <t>XS1508675417</t>
  </si>
  <si>
    <t>SBUX_KZ</t>
  </si>
  <si>
    <t>US8552441094</t>
  </si>
  <si>
    <t>Starbucks Corporation</t>
  </si>
  <si>
    <t>SKKZb11</t>
  </si>
  <si>
    <t>KZ2C00002319</t>
  </si>
  <si>
    <t>SKKZe1</t>
  </si>
  <si>
    <t>XS2399149694</t>
  </si>
  <si>
    <t>TCOMb1</t>
  </si>
  <si>
    <t>KZ2C00006344</t>
  </si>
  <si>
    <t>13,00000</t>
  </si>
  <si>
    <t>TCOMb2</t>
  </si>
  <si>
    <t>KZ2C00006880</t>
  </si>
  <si>
    <t>13,80000</t>
  </si>
  <si>
    <t>T_KZ</t>
  </si>
  <si>
    <t>US00206R1023</t>
  </si>
  <si>
    <t>AT&amp;T Inc.</t>
  </si>
  <si>
    <t>TMJLb9</t>
  </si>
  <si>
    <t>KZ2C00005890</t>
  </si>
  <si>
    <t>TR_01_2408</t>
  </si>
  <si>
    <t>US900123CV04</t>
  </si>
  <si>
    <t>TR_02_2904</t>
  </si>
  <si>
    <t>US900123CT57</t>
  </si>
  <si>
    <t>TSBNb33</t>
  </si>
  <si>
    <t>KZ2C00004430</t>
  </si>
  <si>
    <t>TSBNb36</t>
  </si>
  <si>
    <t>KZ2C00004463</t>
  </si>
  <si>
    <t>TSLA_KZ</t>
  </si>
  <si>
    <t>US88160R1014</t>
  </si>
  <si>
    <t>Tesla, Inc.</t>
  </si>
  <si>
    <t>TXN_KZ</t>
  </si>
  <si>
    <t>US8825081040</t>
  </si>
  <si>
    <t xml:space="preserve">Texas Instruments Inc. </t>
  </si>
  <si>
    <t>UBER_KZ</t>
  </si>
  <si>
    <t>US90353T1007</t>
  </si>
  <si>
    <t>Uber Technologies Inc.</t>
  </si>
  <si>
    <t>URA_KZ</t>
  </si>
  <si>
    <t>US37954Y8710</t>
  </si>
  <si>
    <t>Mirae Asset Global Investments</t>
  </si>
  <si>
    <t>US_BIL_</t>
  </si>
  <si>
    <t>US78468R6633</t>
  </si>
  <si>
    <t xml:space="preserve">SPDR Series Trust </t>
  </si>
  <si>
    <t>US_GLD_</t>
  </si>
  <si>
    <t>US78463V1070</t>
  </si>
  <si>
    <t>SPDR Gold Trust</t>
  </si>
  <si>
    <t>US_ICLN</t>
  </si>
  <si>
    <t>US4642882249</t>
  </si>
  <si>
    <t>US_PHO_</t>
  </si>
  <si>
    <t>US46137V1420</t>
  </si>
  <si>
    <t>US_SPY_</t>
  </si>
  <si>
    <t>US78462F1030</t>
  </si>
  <si>
    <t>State Street Global Advisors</t>
  </si>
  <si>
    <t>US_04_2908</t>
  </si>
  <si>
    <t>US912810FJ26</t>
  </si>
  <si>
    <t>US_06_3011</t>
  </si>
  <si>
    <t>US91282CAV37</t>
  </si>
  <si>
    <t>US_07_4411</t>
  </si>
  <si>
    <t>US912810RJ97</t>
  </si>
  <si>
    <t>US_08_4105</t>
  </si>
  <si>
    <t>US912810SY55</t>
  </si>
  <si>
    <t>US_09_2408</t>
  </si>
  <si>
    <t>US91282CCT62</t>
  </si>
  <si>
    <t>US_15_2403</t>
  </si>
  <si>
    <t>US91282CEG24</t>
  </si>
  <si>
    <t>US_16_2411</t>
  </si>
  <si>
    <t>US91282CFX48</t>
  </si>
  <si>
    <t>US_22_2401</t>
  </si>
  <si>
    <t>US91282CDV00</t>
  </si>
  <si>
    <t>US_30_2312</t>
  </si>
  <si>
    <t>US912796ZN24</t>
  </si>
  <si>
    <t>US_32_2401</t>
  </si>
  <si>
    <t>US912796ZY88</t>
  </si>
  <si>
    <t>US_35_2405</t>
  </si>
  <si>
    <t>US91282CER88</t>
  </si>
  <si>
    <t>US_37_2401</t>
  </si>
  <si>
    <t>US9128285Z94</t>
  </si>
  <si>
    <t>US_39_2502</t>
  </si>
  <si>
    <t>US91282CDZ14</t>
  </si>
  <si>
    <t>US_40_2406</t>
  </si>
  <si>
    <t>US91282CEX56</t>
  </si>
  <si>
    <t>US_41_2409</t>
  </si>
  <si>
    <t>US91282CFN65</t>
  </si>
  <si>
    <t>US_42_2404</t>
  </si>
  <si>
    <t>US912828X703</t>
  </si>
  <si>
    <t>US_44_2404</t>
  </si>
  <si>
    <t>US91282CEK36</t>
  </si>
  <si>
    <t>US_45_2501</t>
  </si>
  <si>
    <t>US91282CGG06</t>
  </si>
  <si>
    <t>US_46_2502</t>
  </si>
  <si>
    <t>US91282CGN56</t>
  </si>
  <si>
    <t>US_54_2402</t>
  </si>
  <si>
    <t>US91282CBM29</t>
  </si>
  <si>
    <t>US_62_2601</t>
  </si>
  <si>
    <t>US91282CBH34</t>
  </si>
  <si>
    <t>US_63_2505</t>
  </si>
  <si>
    <t>US912828ZT04</t>
  </si>
  <si>
    <t>US_64_2510</t>
  </si>
  <si>
    <t>US9128285J52</t>
  </si>
  <si>
    <t>US_72_5211</t>
  </si>
  <si>
    <t>US912810TL26</t>
  </si>
  <si>
    <t>US_82_2603</t>
  </si>
  <si>
    <t>US91282CBT71</t>
  </si>
  <si>
    <t>US_83_2407</t>
  </si>
  <si>
    <t>US91282CFA45</t>
  </si>
  <si>
    <t>US_84_2503</t>
  </si>
  <si>
    <t>US91282CGU99</t>
  </si>
  <si>
    <t>US_85_2606</t>
  </si>
  <si>
    <t>US91282CCJ80</t>
  </si>
  <si>
    <t>US_86_2512</t>
  </si>
  <si>
    <t>US91282CGA36</t>
  </si>
  <si>
    <t>US_87_2509</t>
  </si>
  <si>
    <t>US9128285C00</t>
  </si>
  <si>
    <t>US_88_2508</t>
  </si>
  <si>
    <t>US9128284Z04</t>
  </si>
  <si>
    <t>US_97_3205</t>
  </si>
  <si>
    <t>US91282CEP23</t>
  </si>
  <si>
    <t>VZ_KZ</t>
  </si>
  <si>
    <t>US92343V1044</t>
  </si>
  <si>
    <t>Verizon Communications Inc.</t>
  </si>
  <si>
    <t>XLP_KZ</t>
  </si>
  <si>
    <t>US81369Y3080</t>
  </si>
  <si>
    <t xml:space="preserve">The Select Sector SPDR Trust  </t>
  </si>
  <si>
    <t>XLU_KZ</t>
  </si>
  <si>
    <t>US81369Y8865</t>
  </si>
  <si>
    <t>XOM_KZ</t>
  </si>
  <si>
    <t>US30231G1022</t>
  </si>
  <si>
    <t>Exxon Mobil Corporation</t>
  </si>
  <si>
    <t>Бағалау күні</t>
  </si>
  <si>
    <t xml:space="preserve">№ ретпен </t>
  </si>
  <si>
    <t>Сауда коды</t>
  </si>
  <si>
    <t>ҰСН</t>
  </si>
  <si>
    <t>Бағалы қағаздың түрі</t>
  </si>
  <si>
    <t>Эмитенттің қысқаша атауы</t>
  </si>
  <si>
    <t>Есептесу бағасы</t>
  </si>
  <si>
    <t>Есептесу, "кір"</t>
  </si>
  <si>
    <t>Өтеуге дейінгі кірістілік, % жылдық</t>
  </si>
  <si>
    <t>Өтеуге дейінгі күндер</t>
  </si>
  <si>
    <t xml:space="preserve">Бағаның өлшем бірлігі </t>
  </si>
  <si>
    <t>Бағаның түрі</t>
  </si>
  <si>
    <t>Нарықтық</t>
  </si>
  <si>
    <t>«таза» баға , %</t>
  </si>
  <si>
    <t>Теңге</t>
  </si>
  <si>
    <t xml:space="preserve">мемлекеттік бағалы қағаздар </t>
  </si>
  <si>
    <t>акциялар</t>
  </si>
  <si>
    <t>борыштық бағалы қағаздар</t>
  </si>
  <si>
    <t>халықаралық қаржы ұйымдарының бағалы қағаздары</t>
  </si>
  <si>
    <t>инвестициялық қорлардың бағалы қағаздары</t>
  </si>
  <si>
    <t>туынды бағалы қағаздар</t>
  </si>
  <si>
    <t>Microsoft Corporation</t>
  </si>
  <si>
    <t>"Банк ЦентрКредит" АҚ еншілес ұйымы - "BCC Invest" АҚ </t>
  </si>
  <si>
    <t>"Kaspi Bank" АҚ </t>
  </si>
  <si>
    <t>"KEGOC" АҚ</t>
  </si>
  <si>
    <t>"Ақтөбеметаллкұрастыру зауыты" АҚ</t>
  </si>
  <si>
    <t>"АстанаГаз КМГ" АҚ</t>
  </si>
  <si>
    <t>"Bank RBK" Банкі" АҚ </t>
  </si>
  <si>
    <t>"Қазақстан Даму Банкі" АҚ </t>
  </si>
  <si>
    <t>"Банк ЦентрКредит" АҚ</t>
  </si>
  <si>
    <t>"Қазақстан Халық Банкінің" еншілес ұйымы "Halyk Finance" АҚ</t>
  </si>
  <si>
    <t>"Еуразиялық банк" АҚ </t>
  </si>
  <si>
    <t>"ҚазАгроФинанс" АҚ</t>
  </si>
  <si>
    <t>"Қазақстанның орнықтылық қоры" АҚ</t>
  </si>
  <si>
    <t>"Қазақтелеком" АҚ</t>
  </si>
  <si>
    <t>"КазТрансОйл" АҚ</t>
  </si>
  <si>
    <t>"Кселл" АҚ</t>
  </si>
  <si>
    <t>"ҚазМұнайГаз" Ұлттық компаниясы" АҚ</t>
  </si>
  <si>
    <t>"Қазақстан темір жолы" Ұлттық компаниясы" АҚ</t>
  </si>
  <si>
    <t>"Сентрас Секьюритиз" АҚ</t>
  </si>
  <si>
    <t>"Транстелеком" АҚ</t>
  </si>
  <si>
    <t>"Самұрық-Қазына" Ұлттық әл-ауқат қоры" АҚ </t>
  </si>
  <si>
    <t>"Фридом Финанс" АҚ</t>
  </si>
  <si>
    <t>Kaspi.kz АҚ </t>
  </si>
  <si>
    <t>"Қазақстан Республикасы Ұлттық Банкі" ММ</t>
  </si>
  <si>
    <t>Еуразиялық даму банкі </t>
  </si>
  <si>
    <t>Қазақстан Республикасының Қаржы министрлігі </t>
  </si>
  <si>
    <t>АҚШ қаржы министрлігі</t>
  </si>
  <si>
    <t>"Fincraft Group" ЖШС </t>
  </si>
  <si>
    <t>Түркия Республикасы</t>
  </si>
  <si>
    <t>"Азық-түлік келісімшарт корпорациясы" Ұлттық компаниясы"</t>
  </si>
  <si>
    <t>"Өнеркәсіпті дамыту қоры" АҚ</t>
  </si>
  <si>
    <t>"Capital Leasing Group (Капитал Лизинг Груп)" ЖШС </t>
  </si>
  <si>
    <t>"Қазақстан Тұрғын үй Компаниясы" АҚ</t>
  </si>
  <si>
    <t>"R-Finance" Микроқаржы ұйымы" ЖШС </t>
  </si>
  <si>
    <t xml:space="preserve">"First Heartland Jusan Bank" АҚ </t>
  </si>
  <si>
    <t>"Микрофинансовая организация аФинанс" ЖШС</t>
  </si>
  <si>
    <t>"First Heartland Jusan Invest" АҚ</t>
  </si>
  <si>
    <t>Invesco Water Resources ETF</t>
  </si>
  <si>
    <t>Австрия Республикасы</t>
  </si>
  <si>
    <t xml:space="preserve">"Тойота Файнаншл Сервисез Қазақстан" МҚҰ" ЖШС </t>
  </si>
  <si>
    <t>"5A OIL (5А ОИЛ)" ЖШС</t>
  </si>
  <si>
    <t>"Swiss Capital (Свисс Капитал)" МҚҰ" ЖШС</t>
  </si>
  <si>
    <t>Катар мемлекетінің Қаржы министрлігі</t>
  </si>
  <si>
    <t>Сауд Арабиясы Корольдігінің қаржы министрлігі</t>
  </si>
  <si>
    <t>"QazaqGaz" Ұлттық компаниясы" АҚ </t>
  </si>
  <si>
    <t>АҚ "Хоум Кредит Банк" </t>
  </si>
  <si>
    <t xml:space="preserve">АҚ ""Казатомпром" ҰАК" </t>
  </si>
  <si>
    <t xml:space="preserve">
АҚ "Бәйтерек" ҰБХ"</t>
  </si>
  <si>
    <t>ЖШС ""МҚҰ "Капиталинвест"" </t>
  </si>
  <si>
    <t>ЖШС ""KMF (КМФ)" Микроқаржылық ұйымы"</t>
  </si>
  <si>
    <t>ЖШС "МҚҰ "Кредит Time""</t>
  </si>
  <si>
    <t>ВТБ Банкі (Қазақстан) еншілес ұйымы АҚ (</t>
  </si>
  <si>
    <t>"МФО ОнлайнКазФинанс" АҚ</t>
  </si>
  <si>
    <t>Абу-Даби әмірлігі</t>
  </si>
  <si>
    <t>Перу Республикасының экономика және қаржы министрлігі</t>
  </si>
  <si>
    <t>Филиппин Республикасы</t>
  </si>
  <si>
    <t>"Teniz Capital Investment Banking" АҚ</t>
  </si>
  <si>
    <t>"Қазақстан Халық Банкі" АҚ</t>
  </si>
  <si>
    <t>"BASS Gold" ЖШС</t>
  </si>
  <si>
    <t>"Black Biotechnology (Black Biotechnology)" ЖШС </t>
  </si>
  <si>
    <t>US102_3308</t>
  </si>
  <si>
    <t>US91282CHT18</t>
  </si>
  <si>
    <t>US103_3102</t>
  </si>
  <si>
    <t>US912810FP85</t>
  </si>
  <si>
    <t>US_47_2403</t>
  </si>
  <si>
    <t>US912828W713</t>
  </si>
  <si>
    <t>US_48_2502</t>
  </si>
  <si>
    <t>US9128283Z13</t>
  </si>
  <si>
    <t>US_49_2404</t>
  </si>
  <si>
    <t>US9128286R69</t>
  </si>
  <si>
    <t>US_75_2505</t>
  </si>
  <si>
    <t>US91282CHD65</t>
  </si>
  <si>
    <t>20,17000</t>
  </si>
  <si>
    <t>TSSPb3</t>
  </si>
  <si>
    <t>KZ2P00009061</t>
  </si>
  <si>
    <t>"ТССП Групп" ЖШС </t>
  </si>
  <si>
    <t>ABT_KZ</t>
  </si>
  <si>
    <t>US0028241000</t>
  </si>
  <si>
    <t>Abbott Lab.</t>
  </si>
  <si>
    <t>HYG_KZ</t>
  </si>
  <si>
    <t>US4642885135</t>
  </si>
  <si>
    <t>M_KZ</t>
  </si>
  <si>
    <t>US55616P1049</t>
  </si>
  <si>
    <t>Macy's</t>
  </si>
  <si>
    <t>MRNA_KZ</t>
  </si>
  <si>
    <t>US60770K1079</t>
  </si>
  <si>
    <t>Moderna</t>
  </si>
  <si>
    <t>15,52000</t>
  </si>
  <si>
    <t>MFRFb10</t>
  </si>
  <si>
    <t>KZ2P00010440</t>
  </si>
  <si>
    <t>CLSGb2</t>
  </si>
  <si>
    <t>KZ2P00009871</t>
  </si>
  <si>
    <t>22,00000</t>
  </si>
  <si>
    <t>21,00000</t>
  </si>
  <si>
    <t>NTK028_2843</t>
  </si>
  <si>
    <t>KZW100014098</t>
  </si>
  <si>
    <t>THLZb4</t>
  </si>
  <si>
    <t>KZ2P00007362</t>
  </si>
  <si>
    <t>"ТехноЛизинг" ЖШС </t>
  </si>
  <si>
    <t>14,61000</t>
  </si>
  <si>
    <t>US105_2612</t>
  </si>
  <si>
    <t>US912828YX25</t>
  </si>
  <si>
    <t>US106_2812</t>
  </si>
  <si>
    <t>US91282CDP32</t>
  </si>
  <si>
    <t>US107_3102</t>
  </si>
  <si>
    <t>US91282CBL46</t>
  </si>
  <si>
    <t>4,63000</t>
  </si>
  <si>
    <t>5,40000</t>
  </si>
  <si>
    <t>BITO_KZ</t>
  </si>
  <si>
    <t>US74347G4405</t>
  </si>
  <si>
    <t>ProShares Trust</t>
  </si>
  <si>
    <t>14,04000</t>
  </si>
  <si>
    <t>MFRFb6</t>
  </si>
  <si>
    <t>KZ2P00009756</t>
  </si>
  <si>
    <t>MFRFb9</t>
  </si>
  <si>
    <t>KZ2P00010366</t>
  </si>
  <si>
    <t>25,00000</t>
  </si>
  <si>
    <t>14,02000</t>
  </si>
  <si>
    <t>4,65000</t>
  </si>
  <si>
    <t>19,98000</t>
  </si>
  <si>
    <t>4,72000</t>
  </si>
  <si>
    <t>4,23000</t>
  </si>
  <si>
    <t>14,56000</t>
  </si>
  <si>
    <t>18,26000</t>
  </si>
  <si>
    <t>38</t>
  </si>
  <si>
    <t>14,62000</t>
  </si>
  <si>
    <t>15,01000</t>
  </si>
  <si>
    <t>15,09000</t>
  </si>
  <si>
    <t>14,80000</t>
  </si>
  <si>
    <t>14,03000</t>
  </si>
  <si>
    <t>18,49000</t>
  </si>
  <si>
    <t>MFRFb4</t>
  </si>
  <si>
    <t>KZ2P00008766</t>
  </si>
  <si>
    <t>MFTSb1</t>
  </si>
  <si>
    <t>KZ2P00010580</t>
  </si>
  <si>
    <t>751</t>
  </si>
  <si>
    <t>13,27000</t>
  </si>
  <si>
    <t>13,83000</t>
  </si>
  <si>
    <t>14,08000</t>
  </si>
  <si>
    <t>12,90000</t>
  </si>
  <si>
    <t>12,36000</t>
  </si>
  <si>
    <t>5,30000</t>
  </si>
  <si>
    <t>13,04000</t>
  </si>
  <si>
    <t>4,20000</t>
  </si>
  <si>
    <t>3,91000</t>
  </si>
  <si>
    <t>4,51000</t>
  </si>
  <si>
    <t>"Қазақстан қор биржасы" АҚ</t>
  </si>
  <si>
    <t>Эмират Абу-Даби</t>
  </si>
  <si>
    <t>АО "АстанаГаз КМГ"</t>
  </si>
  <si>
    <t xml:space="preserve">АО "Актюбинский завод металлоконструкций" </t>
  </si>
  <si>
    <t xml:space="preserve"> ТОО "5A OIL (5А ОИЛ)" </t>
  </si>
  <si>
    <t>6,81000</t>
  </si>
  <si>
    <t>Австрийская Республика</t>
  </si>
  <si>
    <t>АО "Казахстанский фонд устойчивости"</t>
  </si>
  <si>
    <t>АО "BCC Invest" - дочерняя организация АО "Банк ЦентрКредит"</t>
  </si>
  <si>
    <t>ТОО "Black Biotechnology (Блэк Биотехнолоджи)"</t>
  </si>
  <si>
    <t>АО "Банк Развития Казахстана"</t>
  </si>
  <si>
    <t>АО "НУХ "Байтерек"</t>
  </si>
  <si>
    <t>Дочерняя организация АО "Банк ВТБ (Казахстан)"</t>
  </si>
  <si>
    <t>АО "Банк ЦентрКредит"</t>
  </si>
  <si>
    <t>ТОО "Capital Leasing Group (Капитал Лизинг Груп)"</t>
  </si>
  <si>
    <t>37</t>
  </si>
  <si>
    <t>583</t>
  </si>
  <si>
    <t>АО "Kaspi Bank"</t>
  </si>
  <si>
    <t>АО "Сентрас Секьюритиз"</t>
  </si>
  <si>
    <t>Евразийский банк развития</t>
  </si>
  <si>
    <t>15,48000</t>
  </si>
  <si>
    <t>156</t>
  </si>
  <si>
    <t>АО "Евразийский банк"</t>
  </si>
  <si>
    <t>19</t>
  </si>
  <si>
    <t>АО "Фридом Финанс"</t>
  </si>
  <si>
    <t>АО "First Heartland Jusan Invest"</t>
  </si>
  <si>
    <t>ТОО "BASS Gold"</t>
  </si>
  <si>
    <t>АО "Home Credit Bank"</t>
  </si>
  <si>
    <t>АО "Дочерняя организация Народного Банка Казахстана "Halyk Finance"</t>
  </si>
  <si>
    <t>АО "Фонд развития промышленности"</t>
  </si>
  <si>
    <t>АО "Teniz Capital Investment Banking"</t>
  </si>
  <si>
    <t>АО "Банк "Bank RBK"</t>
  </si>
  <si>
    <t>АО "КазАгроФинанс"</t>
  </si>
  <si>
    <t>АО "Кселл"</t>
  </si>
  <si>
    <t>АО "KEGOC"</t>
  </si>
  <si>
    <t>1433</t>
  </si>
  <si>
    <t>АО "Национальная компания "КазМунайГаз"</t>
  </si>
  <si>
    <t>5,74000</t>
  </si>
  <si>
    <t>6,90000</t>
  </si>
  <si>
    <t>АО Kaspi.kz</t>
  </si>
  <si>
    <t>АО "НАК "Казатомпром""</t>
  </si>
  <si>
    <t>АО "Казахстанская Жилищная Компания"</t>
  </si>
  <si>
    <t>АО "Национальная компания "QazaqGaz"</t>
  </si>
  <si>
    <t>АО "Казахтелеком"</t>
  </si>
  <si>
    <t>АО "КазТрансОйл"</t>
  </si>
  <si>
    <t>Министерство финансов Республики Казахстан</t>
  </si>
  <si>
    <t>5,15000</t>
  </si>
  <si>
    <t>4,30000</t>
  </si>
  <si>
    <t>ТОО "Микрофинансовая организация аФинанс"</t>
  </si>
  <si>
    <t>323</t>
  </si>
  <si>
    <t>ТОО "МФО "Капиталинвест""</t>
  </si>
  <si>
    <t>24,93000</t>
  </si>
  <si>
    <t>ТОО "Микрофинансовая организация "KMF (КМФ)""</t>
  </si>
  <si>
    <t>ТОО "МФО "Кредит Time""</t>
  </si>
  <si>
    <t>ТОО "МФО "Mogo Kazakhstan (Мого Казахстан)"</t>
  </si>
  <si>
    <t>12,01000</t>
  </si>
  <si>
    <t>АО "МФО ОнлайнКазФинанс"</t>
  </si>
  <si>
    <t>20,46000</t>
  </si>
  <si>
    <t>269</t>
  </si>
  <si>
    <t>283</t>
  </si>
  <si>
    <t>21,02000</t>
  </si>
  <si>
    <t>13,51000</t>
  </si>
  <si>
    <t>13,46000</t>
  </si>
  <si>
    <t>86</t>
  </si>
  <si>
    <t>ТОО "Микрофинансовая организация "R-Finance"</t>
  </si>
  <si>
    <t>148</t>
  </si>
  <si>
    <t>542</t>
  </si>
  <si>
    <t>ТОО "МФО "Swiss Capital (Свисс Капитал)"</t>
  </si>
  <si>
    <t>10,42000</t>
  </si>
  <si>
    <t>ТОО "МФО "Тойота Файнаншл Сервисез Казахстан"</t>
  </si>
  <si>
    <t>13,92000</t>
  </si>
  <si>
    <t>410</t>
  </si>
  <si>
    <t>750</t>
  </si>
  <si>
    <t xml:space="preserve">Microsoft Corporation </t>
  </si>
  <si>
    <t>1767</t>
  </si>
  <si>
    <t>12,86000</t>
  </si>
  <si>
    <t>13,79000</t>
  </si>
  <si>
    <t>13,02000</t>
  </si>
  <si>
    <t>13,55000</t>
  </si>
  <si>
    <t>13,45000</t>
  </si>
  <si>
    <t>12,37000</t>
  </si>
  <si>
    <t>14,96000</t>
  </si>
  <si>
    <t>12,47000</t>
  </si>
  <si>
    <t>12,23000</t>
  </si>
  <si>
    <t>13,64000</t>
  </si>
  <si>
    <t>12,16000</t>
  </si>
  <si>
    <t>13,19000</t>
  </si>
  <si>
    <t>ТОО "Fincraft Group"</t>
  </si>
  <si>
    <t>830</t>
  </si>
  <si>
    <t>ГУ "Национальный Банк Республики Казахстан"</t>
  </si>
  <si>
    <t>6</t>
  </si>
  <si>
    <t>ORBSb1</t>
  </si>
  <si>
    <t>KZ2P00010184</t>
  </si>
  <si>
    <t>ТОО "Orbis Leasing"</t>
  </si>
  <si>
    <t>Министерство экономики и финансов Республики Перу</t>
  </si>
  <si>
    <t>Республика Филиппины</t>
  </si>
  <si>
    <t>АО "Национальная компания "Продовольственная контрактная корпорация"</t>
  </si>
  <si>
    <t>Министерство финансов Государства Катар</t>
  </si>
  <si>
    <t>4,53000</t>
  </si>
  <si>
    <t>4,24000</t>
  </si>
  <si>
    <t xml:space="preserve">Министерства финансов Королевства Саудовской Аравии </t>
  </si>
  <si>
    <t>АО "Фонд национального благосостояния "Самрук-Қазына"</t>
  </si>
  <si>
    <t>АО "Транстелеком"</t>
  </si>
  <si>
    <t>ТОО "ТехноЛизинг"</t>
  </si>
  <si>
    <t>АО "Национальная компания "Қазақстан темір жолы"</t>
  </si>
  <si>
    <t>Турецкая Республика</t>
  </si>
  <si>
    <t>АО "First Heartland Jusan Bank"</t>
  </si>
  <si>
    <t>ТОО "ТССП Групп"</t>
  </si>
  <si>
    <t>344</t>
  </si>
  <si>
    <t>Invesco Exchange-Traded Fund Trust</t>
  </si>
  <si>
    <t>Министерство финансов США</t>
  </si>
  <si>
    <t>3,90000</t>
  </si>
  <si>
    <t>5,36000</t>
  </si>
  <si>
    <t>5,45000</t>
  </si>
  <si>
    <t>5,37000</t>
  </si>
  <si>
    <t>4,34000</t>
  </si>
  <si>
    <t>527</t>
  </si>
  <si>
    <t>4,68000</t>
  </si>
  <si>
    <t>619</t>
  </si>
  <si>
    <t>3,92000</t>
  </si>
  <si>
    <t>На рус</t>
  </si>
  <si>
    <t>На каз</t>
  </si>
  <si>
    <t>На англ</t>
  </si>
  <si>
    <t>Facebook, Inc.</t>
  </si>
  <si>
    <t>Ferro-Alloy Resources Limited</t>
  </si>
  <si>
    <t>KAZ Minerals PLC</t>
  </si>
  <si>
    <t>LLOYDS BANK PLC</t>
  </si>
  <si>
    <t>NOSTRUM OIL &amp; GAS PLC</t>
  </si>
  <si>
    <t>Tethys Petroleum Limited</t>
  </si>
  <si>
    <t>Tiffany &amp; Co.</t>
  </si>
  <si>
    <t>Yandex N.V.</t>
  </si>
  <si>
    <t>Азиатский банк развития</t>
  </si>
  <si>
    <t>Азия даму банкі</t>
  </si>
  <si>
    <t>Asian Development Bank</t>
  </si>
  <si>
    <t>Акимат Акмолинской области</t>
  </si>
  <si>
    <t>Ақмола облысы әкімдігі</t>
  </si>
  <si>
    <t>Akimat of Akmola region</t>
  </si>
  <si>
    <t>Акимат Актюбинской области</t>
  </si>
  <si>
    <t>Актобе облысы әкімдігі </t>
  </si>
  <si>
    <t>Akimat of Aktobe region</t>
  </si>
  <si>
    <t>Акимат Алматинской области</t>
  </si>
  <si>
    <t>Алматы облысы әкімдігі </t>
  </si>
  <si>
    <t>Akimat of Almaty region</t>
  </si>
  <si>
    <t>Акимат Атырауской области</t>
  </si>
  <si>
    <t>Атырау облысы әкімдіг</t>
  </si>
  <si>
    <t>Akimat of Atyrau obl.</t>
  </si>
  <si>
    <t>Акимат Восточно-Казахстанской области</t>
  </si>
  <si>
    <t>Шығыс Қазақстан облысының әкімдігі</t>
  </si>
  <si>
    <t>Akimat of East Kazakhstan region</t>
  </si>
  <si>
    <t>Акимат г. Алматы</t>
  </si>
  <si>
    <t>Алматы қ. әкімдігі</t>
  </si>
  <si>
    <t>Akimat of Almaty</t>
  </si>
  <si>
    <t>Акимат г. Нур-Султан</t>
  </si>
  <si>
    <t>Нұр-Сұлтан қ. Әкімдігі</t>
  </si>
  <si>
    <t>Akimat of Nur-Sultan</t>
  </si>
  <si>
    <t>Акимат города Шымкент</t>
  </si>
  <si>
    <t>Шымкент қаласы әкімдігі</t>
  </si>
  <si>
    <t>Akimat of Shymkent </t>
  </si>
  <si>
    <t>Акимат Жамбылской области</t>
  </si>
  <si>
    <t>Жамбыл облысы әкімдігі</t>
  </si>
  <si>
    <t>Akimat of Zhambyl region</t>
  </si>
  <si>
    <t>Акимат Западно-Казахстанской области</t>
  </si>
  <si>
    <t>Батыс Қазақстан облысының әкімдігі</t>
  </si>
  <si>
    <t>Akimat of West Kazakhstan region</t>
  </si>
  <si>
    <t>Акимат Карагандинской области</t>
  </si>
  <si>
    <t>Қарағанды облысы әкімдігі</t>
  </si>
  <si>
    <t>Akimat of Karaganda region</t>
  </si>
  <si>
    <t>Акимат Костанайской области</t>
  </si>
  <si>
    <t>Қостанай облысы әкімдігі</t>
  </si>
  <si>
    <t>Akimat of Kostanay region</t>
  </si>
  <si>
    <t>Акимат Кызылординской области</t>
  </si>
  <si>
    <t>Қызылорда облысы әкімдігі </t>
  </si>
  <si>
    <t>Akimat of Kyzylorda region </t>
  </si>
  <si>
    <t>Акимат Мангистауской области</t>
  </si>
  <si>
    <t>Маңғыстау облысы әкімдігі</t>
  </si>
  <si>
    <t>Akimat of Mangystau region</t>
  </si>
  <si>
    <t>Акимат Павлодарской области</t>
  </si>
  <si>
    <t>Павлодар облысы әкімдігі</t>
  </si>
  <si>
    <t>Akimat of Pavlodar region</t>
  </si>
  <si>
    <t>Акимат Северо-Казахстанской области</t>
  </si>
  <si>
    <t>Солтүстiк Қазақстан облысы әкімдігі</t>
  </si>
  <si>
    <t>Akimat of North Kazakhstan region</t>
  </si>
  <si>
    <t>АО "3А-БэстГрупп"</t>
  </si>
  <si>
    <t>"3А-БэстГрупп" АҚ </t>
  </si>
  <si>
    <t>3A-BestGroup JSC</t>
  </si>
  <si>
    <t>АО "AltynEx Company"</t>
  </si>
  <si>
    <t>"AltynEx Company" АҚ </t>
  </si>
  <si>
    <t>AltynEx Company JSC </t>
  </si>
  <si>
    <t>АО "Altyntau Kokshetau"</t>
  </si>
  <si>
    <t>"Altyntau Kokshetau" АҚ</t>
  </si>
  <si>
    <t>Altyntau Kokshetau JSC </t>
  </si>
  <si>
    <t>АО "AMF Group"</t>
  </si>
  <si>
    <t>"AMF Group" АҚ</t>
  </si>
  <si>
    <t>AMF Group JSC </t>
  </si>
  <si>
    <t>АО "AsiaCredit Bank (АзияКредит Банк)"</t>
  </si>
  <si>
    <t>"AsiaCredit Bank (АзияКредит Банк)" АҚ</t>
  </si>
  <si>
    <t>AsiaCredit Bank JSC </t>
  </si>
  <si>
    <t>АО "ASTEL" (АСТЕЛ)</t>
  </si>
  <si>
    <t>"ASTEL" АҚ</t>
  </si>
  <si>
    <t>ASTEL JSC</t>
  </si>
  <si>
    <t>BCC Invest JSC (Subsidiary of Bank CenterCredit JSC) </t>
  </si>
  <si>
    <t>АО "CHINATOWN"</t>
  </si>
  <si>
    <t>"CHINATOWN" АҚ</t>
  </si>
  <si>
    <t>CHINATOWN JSC</t>
  </si>
  <si>
    <t>АО "Dosjan temir joly"</t>
  </si>
  <si>
    <t>"Dosjan temir joly" АҚ </t>
  </si>
  <si>
    <t xml:space="preserve">Dosjan temir joly JSC </t>
  </si>
  <si>
    <t>АО "Estate Management Company"</t>
  </si>
  <si>
    <t>"Estate Management Company" АҚ</t>
  </si>
  <si>
    <t>Estate Management Company JSC </t>
  </si>
  <si>
    <t>АО "Exploration Production АЛМЭКС"</t>
  </si>
  <si>
    <t>"Exploration Production АЛМЭКС" АҚ</t>
  </si>
  <si>
    <t>Exploration Production ALMEX JSC</t>
  </si>
  <si>
    <t>АО "Fincraft Capital"</t>
  </si>
  <si>
    <t>"Fincraft Capital" АҚ</t>
  </si>
  <si>
    <t>"Fincraft Capital" JSC</t>
  </si>
  <si>
    <t>АО "Fincraft Resources"</t>
  </si>
  <si>
    <t>"Fincraft Resources" АҚ</t>
  </si>
  <si>
    <t>Fincraft Resources JSC </t>
  </si>
  <si>
    <t>АО "First Heartland Jýsan Bank"</t>
  </si>
  <si>
    <t>"First Heartland Jýsan Bank" АҚ</t>
  </si>
  <si>
    <t>"First Heartland Jusan Bank" JSC</t>
  </si>
  <si>
    <t>АО "First Heartland Jysan Invest"</t>
  </si>
  <si>
    <t>"First Heartland Jysan Invest" АҚ</t>
  </si>
  <si>
    <t>"First Heartland Jysan Invest" JSC</t>
  </si>
  <si>
    <t>АО "FIVE BROKERS' CAPITAL"</t>
  </si>
  <si>
    <t>"FIVE BROKERS' CAPITAL" АҚ</t>
  </si>
  <si>
    <t>"FIVE BROKERS' CAPITAL" JSC</t>
  </si>
  <si>
    <t>АО "ForteBank"</t>
  </si>
  <si>
    <t>"ForteBank" АҚ </t>
  </si>
  <si>
    <t>ForteBank JSC</t>
  </si>
  <si>
    <t>"ForteBank" АҚ</t>
  </si>
  <si>
    <t>ForteBank JSC </t>
  </si>
  <si>
    <t>АО "ForteLeasing" (ФортеЛизинг)</t>
  </si>
  <si>
    <t>"ForteLeasing" (ФортеЛизинг) АҚ </t>
  </si>
  <si>
    <t>ForteLeasing JSC</t>
  </si>
  <si>
    <t>АО "Joint Resources"</t>
  </si>
  <si>
    <t>"Joint Resources" АҚ</t>
  </si>
  <si>
    <t>"Joint Resources" JSC</t>
  </si>
  <si>
    <t>Kaspi Bank JSC </t>
  </si>
  <si>
    <t>АО "Kazakhmys Copper" (Казахмыс Коппер)</t>
  </si>
  <si>
    <t>"Kazakhmys Copper" АҚ</t>
  </si>
  <si>
    <t>Kazakhmys Copper JSC</t>
  </si>
  <si>
    <t>"KEGOC" JSC </t>
  </si>
  <si>
    <t>АО "KM GOLD"</t>
  </si>
  <si>
    <t>"KM GOLD" AҚ</t>
  </si>
  <si>
    <t>KM GOLD JSC</t>
  </si>
  <si>
    <t>АО "KMK Мунай"</t>
  </si>
  <si>
    <t>"KMK Мұнай" АҚ</t>
  </si>
  <si>
    <t>KMK Munai JSC</t>
  </si>
  <si>
    <t>АО "Mega Center Management" (Мега Центр Менеджмент)</t>
  </si>
  <si>
    <t>"Mega Center Management" (Мега Центр Менеджмент) АҚ</t>
  </si>
  <si>
    <t>Mega Center Management JSC</t>
  </si>
  <si>
    <t>АО "North Caspian Petroleum" (Норт Каспиан Петролеум)</t>
  </si>
  <si>
    <t>"North Caspian Petroleum" АҚ</t>
  </si>
  <si>
    <t>"North Caspian Petroleum" JSC</t>
  </si>
  <si>
    <t>АО "Phystech II"</t>
  </si>
  <si>
    <t>"Phystech II" АҚ </t>
  </si>
  <si>
    <t>Phystech II JSC</t>
  </si>
  <si>
    <t>АО "RG Brands"</t>
  </si>
  <si>
    <t>"RG Brands" АҚ </t>
  </si>
  <si>
    <t xml:space="preserve">RG Brands JSC </t>
  </si>
  <si>
    <t>АО "Samruk-Kazyna Construction"</t>
  </si>
  <si>
    <t>АҚ "Samruk-Kazyna Construction"</t>
  </si>
  <si>
    <t>JCS "Samruk-Kazyna Construction" </t>
  </si>
  <si>
    <t>АО "Tengri Bank"</t>
  </si>
  <si>
    <t>"Tengri Bank" АҚ (</t>
  </si>
  <si>
    <t>Tengri Bank JSC</t>
  </si>
  <si>
    <t>АО "Tin One Mining" (Тин Уан Майнинг)</t>
  </si>
  <si>
    <t>"Tin One Mining" (Тин Уан Майнинг) АҚ</t>
  </si>
  <si>
    <t>Tin One Minin JSC</t>
  </si>
  <si>
    <t>АО "ULMUS BESSHOKY (УЛМУС БЕСШОКЫ)"</t>
  </si>
  <si>
    <t>"ULMUS BESSHOKY (ULMUS BESHOKY)" АҚ</t>
  </si>
  <si>
    <t>JSC "ULMUS BESSHOKY (ULMUS BESSHOKY)" </t>
  </si>
  <si>
    <t>АО "Аграрная кредитная корпорация"</t>
  </si>
  <si>
    <t>"Аграрлық несие корпорациясы" АҚ</t>
  </si>
  <si>
    <t>Agrarian Credit Corporation JSC</t>
  </si>
  <si>
    <t>АО "АЗИЯ АВТО"</t>
  </si>
  <si>
    <t>"АЗИЯ АВТО" АҚ</t>
  </si>
  <si>
    <t>ASIA AVTO JSC</t>
  </si>
  <si>
    <t>АО "Ай Карааул"</t>
  </si>
  <si>
    <t>"Ай Қараауыл" АҚ</t>
  </si>
  <si>
    <t>Ai Karaauyl JSC</t>
  </si>
  <si>
    <t>АО "Айдала Мунай"</t>
  </si>
  <si>
    <t>"Айдала мұнай" АҚ</t>
  </si>
  <si>
    <t>Aidala Munai JSC</t>
  </si>
  <si>
    <t>АО "АК Алтыналмас"</t>
  </si>
  <si>
    <t>"АҚ Алтыналмас" АҚ</t>
  </si>
  <si>
    <t>AK Altynalmas JSC</t>
  </si>
  <si>
    <t>АО "Актюбинский завод металлоконструкций"</t>
  </si>
  <si>
    <t xml:space="preserve">"Ақтөбеметаллкұрастыру зауыты" АҚ </t>
  </si>
  <si>
    <t xml:space="preserve">Aktobe Metalware Plant JSC </t>
  </si>
  <si>
    <t>Aktobe Metalware Plant JSC</t>
  </si>
  <si>
    <t>АО "Актюбинский завод нефтяного оборудования"</t>
  </si>
  <si>
    <t>"Ақтөбе мұнай жабдықты зауыты" АҚ</t>
  </si>
  <si>
    <t>Aktobe Oil Equipment Plant JSC</t>
  </si>
  <si>
    <t>АО "Алма Телекоммуникейшнс Казахстан"</t>
  </si>
  <si>
    <t>"Алма Телекоммуникейшнс Қазақстан" АҚ</t>
  </si>
  <si>
    <t>Alma Telecommunications Kazakhstan JSC </t>
  </si>
  <si>
    <t>АО "Алматытемiр"</t>
  </si>
  <si>
    <t>"Алматытемiр" АҚ</t>
  </si>
  <si>
    <t>Almatytemir JSC</t>
  </si>
  <si>
    <t>АО "Алтай Ресорсиз"</t>
  </si>
  <si>
    <t>"Алтай Ресорсиз" АҚ</t>
  </si>
  <si>
    <t>Altay Resources JSC </t>
  </si>
  <si>
    <t>АО "Аман Мунай Эксплорэйшн"</t>
  </si>
  <si>
    <t>"Аман Мунай Эксплорэйшн" АҚ </t>
  </si>
  <si>
    <t>Aman Munai Exploration JSC</t>
  </si>
  <si>
    <t>АО "Аскер Мунай Эксплорэйшн"</t>
  </si>
  <si>
    <t>"Әскер Мұнай Эксплорэйшн" АҚ</t>
  </si>
  <si>
    <t>"Asker Munai Exploration" JSC</t>
  </si>
  <si>
    <t>"AstanaGas KMG" JSC </t>
  </si>
  <si>
    <t>АО "Атамекен-Агро"</t>
  </si>
  <si>
    <t>"Атамекен-Агро" АҚ</t>
  </si>
  <si>
    <t>Atameken-Agro JSC</t>
  </si>
  <si>
    <t>АО "АТФБанк"</t>
  </si>
  <si>
    <t>"АТФБанк" АҚ</t>
  </si>
  <si>
    <t>ATFBank JSC</t>
  </si>
  <si>
    <t>АО "Байтерек девелопмент"</t>
  </si>
  <si>
    <t>"Байтерек девелопмент" АҚ</t>
  </si>
  <si>
    <t>"Baiterek development" JSC</t>
  </si>
  <si>
    <t>Bank Bank RBK JSC </t>
  </si>
  <si>
    <t>Development Bank of Kazakhstan JSC</t>
  </si>
  <si>
    <t>Bank CenterCredit JSC</t>
  </si>
  <si>
    <t>АО "БАСТ"</t>
  </si>
  <si>
    <t>"БАСТ" АҚ</t>
  </si>
  <si>
    <t>BAST JSC</t>
  </si>
  <si>
    <t>АО "Батыс транзит"</t>
  </si>
  <si>
    <t>"Батыс транзит" АҚ</t>
  </si>
  <si>
    <t>Batys tranzit JSC</t>
  </si>
  <si>
    <t>АО "Баян Сулу"</t>
  </si>
  <si>
    <t>"Баян Сұлу" АҚ </t>
  </si>
  <si>
    <t>Bayan Sulu JSC </t>
  </si>
  <si>
    <t>АО "Горно-металлургический концерн "КАЗАХАЛТЫН"</t>
  </si>
  <si>
    <t>"ҚAЗАҚАЛТЫН" Тау Кен-металлургиялық концернi" АҚ</t>
  </si>
  <si>
    <t>KAZAKHALTYN Mining-Metallurgical Concern JSC</t>
  </si>
  <si>
    <t>АО "Горнорудная компания "Бенкала"</t>
  </si>
  <si>
    <t>"Беңқала" Тау-кен Компаниясы" АҚ </t>
  </si>
  <si>
    <t>Benkala Mining Company JSC</t>
  </si>
  <si>
    <t>АО "Дочернее предприятие "Актобе-Темир-ВС"</t>
  </si>
  <si>
    <t>"Еншілес кәсіпорын "Ақтөбе-Темір-ВС" АҚ</t>
  </si>
  <si>
    <t>Subsidiary company "Aktobe-Temir-VS" JSC</t>
  </si>
  <si>
    <t>Subsidiary organization of Halyk Bank of Kazakhstan Halyk Finance JSC </t>
  </si>
  <si>
    <t>АО "Дочерняя организация Народного Банка Казахстана "Страховая компания "Халык"</t>
  </si>
  <si>
    <t>"Халық" Сақтандыру компаниясы" Қазақстан Халық Банкінің еншілес ұйымы" АҚ</t>
  </si>
  <si>
    <t>"Halyk" Insurance Company" "Subsidiary of Halyk Bank of Kazakhstan" JSC</t>
  </si>
  <si>
    <t>Eurasian Bank JSC</t>
  </si>
  <si>
    <t>АО "Жайремский горно-обогатительный комбинат"</t>
  </si>
  <si>
    <t>"Жайрем кен-байыту комбинаты" АҚ</t>
  </si>
  <si>
    <t>Zhairem Mining and Concentrating Complex JSC</t>
  </si>
  <si>
    <t>АО "Жилищный строительный сберегательный банк Казахстана"</t>
  </si>
  <si>
    <t>"Қазақстанның тұрғын үй құрылыс жинақ банкі" АҚ </t>
  </si>
  <si>
    <t>Housing Construction Savings Bank of Kazakhstan JSC </t>
  </si>
  <si>
    <t>АО "Инвестиционный дом "Fincraft"</t>
  </si>
  <si>
    <t>"Fincraft" Инвестициялық үйі" АҚ</t>
  </si>
  <si>
    <t>"Fincraft" Investment House" JSC</t>
  </si>
  <si>
    <t>АО "Инвестиционный Финансовый Дом "RESMI"</t>
  </si>
  <si>
    <t>"RESMI" Инвестициялық Қаржы Үйі" АҚ </t>
  </si>
  <si>
    <t>RESMI Finance &amp; Investment House JSC</t>
  </si>
  <si>
    <t>АО "Ипотечная организация "Баспана"</t>
  </si>
  <si>
    <t>"Баспана" Ипотекалық ұйымы" АҚ</t>
  </si>
  <si>
    <t>JSC "Baspana" Mortgage organization"</t>
  </si>
  <si>
    <t>АО "Ипотечная организация "Казахстанская Ипотечная Компания"</t>
  </si>
  <si>
    <t>"Қазақстандық Ипотекалық Компания" Ипотекалық ұйымы" АҚ</t>
  </si>
  <si>
    <t>Mortgage organization "Kazakhstan Mortgage Company" JSC</t>
  </si>
  <si>
    <t>АО "Иртыш-Полиметалл"</t>
  </si>
  <si>
    <t>"Ертіс-Полиметалл" АҚ</t>
  </si>
  <si>
    <t>Irtysh-Polymetal JSC</t>
  </si>
  <si>
    <t>KazAgroFinance JSC</t>
  </si>
  <si>
    <t>АО "КазАзот"</t>
  </si>
  <si>
    <t>"КазАзот" АҚ</t>
  </si>
  <si>
    <t>KazAzot JSC</t>
  </si>
  <si>
    <t>АО "Казахский Республиканский Торговый Дом "ЗАНГАР"</t>
  </si>
  <si>
    <t>"ЗАҢҒАР" Қазақ Республикалық Сауда Үйі" АҚ</t>
  </si>
  <si>
    <t>Kazakh Republican Trading House ZANGAR JSC</t>
  </si>
  <si>
    <t>АО "Казахстанская фондовая биржа"</t>
  </si>
  <si>
    <t>Kazakhstan Stock Exchange JSC </t>
  </si>
  <si>
    <t>"Kazakhstan Sustainability Fund" JSC</t>
  </si>
  <si>
    <t>Kazakhtelecom JSC</t>
  </si>
  <si>
    <t>АО "Казбургаз"</t>
  </si>
  <si>
    <t>"Казбургаз" АҚ </t>
  </si>
  <si>
    <t>KazBurGas JSC</t>
  </si>
  <si>
    <t>АО "КазТрансГаз Аймак"</t>
  </si>
  <si>
    <t>"КазТрансГаз Аймақ" АҚ </t>
  </si>
  <si>
    <t>KazTransGaz Aimak JSC </t>
  </si>
  <si>
    <t>АО "КазТрансГаз"</t>
  </si>
  <si>
    <t>"КазТрансГаз" АҚ</t>
  </si>
  <si>
    <t>KazTransGaz JSC </t>
  </si>
  <si>
    <t>KazTransOil JSC</t>
  </si>
  <si>
    <t>АО "Каражыра"</t>
  </si>
  <si>
    <t>"Қаражыра" АҚ</t>
  </si>
  <si>
    <t>Karazhyra JSC</t>
  </si>
  <si>
    <t xml:space="preserve">АО "Каражыра" </t>
  </si>
  <si>
    <t>АО "Каспий нефть"</t>
  </si>
  <si>
    <t>"Каспий нефть" АҚ</t>
  </si>
  <si>
    <t>Caspi neft JSC</t>
  </si>
  <si>
    <t>АО "КоЖаН"</t>
  </si>
  <si>
    <t>"КоЖаН" АҚ</t>
  </si>
  <si>
    <t>KoZhaN JSC</t>
  </si>
  <si>
    <t>АО "Компания по страхованию жизни "Freedom Finance Life"</t>
  </si>
  <si>
    <t>"Freedom Finance Life" Өмірді сақтандыру компаниясы" АҚ</t>
  </si>
  <si>
    <t>"Life insurance company "Freedom Finance Life" JSC</t>
  </si>
  <si>
    <t>АО "Компания по страхованию жизни "Standard Life"</t>
  </si>
  <si>
    <t>"Standard Life" Өмірді сақтандыру компаниясы " АҚ</t>
  </si>
  <si>
    <t>Life Insurance Company "Standard Life JSC </t>
  </si>
  <si>
    <t>АО "Кристалл Менеджмент"</t>
  </si>
  <si>
    <t>"Кристалл Менеджмент" АҚ</t>
  </si>
  <si>
    <t>Crystal Management JSC</t>
  </si>
  <si>
    <t>Kcell JSC </t>
  </si>
  <si>
    <t>АО "Лизинг Групп"</t>
  </si>
  <si>
    <t>"Лизинг Групп" АҚ</t>
  </si>
  <si>
    <t>JSC "Leasing Group"</t>
  </si>
  <si>
    <t>АО "ЛОГИКОМ"</t>
  </si>
  <si>
    <t>"ЛОГИКОМ" АҚ</t>
  </si>
  <si>
    <t>LOGYCOM JSC</t>
  </si>
  <si>
    <t>АО "Мангистаумунайгаз"</t>
  </si>
  <si>
    <t>"Маңғистаумұнайгаз" АҚ</t>
  </si>
  <si>
    <t>MANGISTAUMUNAIGAZ JSC</t>
  </si>
  <si>
    <t>АО "Мангистауская региональная электросетевая компания"</t>
  </si>
  <si>
    <t>"Маңғыстау өңірлік электротораптық компаниясы" АҚ</t>
  </si>
  <si>
    <t>Mangistau Regional Electricity Network Company JSC </t>
  </si>
  <si>
    <t>АО "Матен Петролеум"</t>
  </si>
  <si>
    <t>"Матен Петролеум" АҚ</t>
  </si>
  <si>
    <t>Maten Petroleum JSC</t>
  </si>
  <si>
    <t>АО "Международный аэропорт Алматы"</t>
  </si>
  <si>
    <t>Халықаралық Алматы аэропорты" АҚ</t>
  </si>
  <si>
    <t>International airport of Almaty JSC</t>
  </si>
  <si>
    <t>АО "Народный сберегательный банк Казахстана"</t>
  </si>
  <si>
    <t>"Қазақстан Халық жинақ банкі" АҚ</t>
  </si>
  <si>
    <t>Halyk Savings Bank of Kazakhstan JSC </t>
  </si>
  <si>
    <t>АО "Национальная атомная компания "Казатомпром"</t>
  </si>
  <si>
    <t>"Казатомпром" Ұлттық атомдық компаниясы" АҚ</t>
  </si>
  <si>
    <t>NAC Kazatomprom JSC </t>
  </si>
  <si>
    <t>National company "KazMunayGaz" JSC</t>
  </si>
  <si>
    <t>NC Kazakhstan temir zholy JSC </t>
  </si>
  <si>
    <t>АО "Национальный управляющий холдинг "Байтерек"</t>
  </si>
  <si>
    <t>"Бәйтерек" ұлттық басқарушы холдингі" АҚ</t>
  </si>
  <si>
    <t>JSC "National managing holding "Baiterek"</t>
  </si>
  <si>
    <t>АО "Национальный управляющий холдинг "КазАгро"</t>
  </si>
  <si>
    <t>"ҚазАгро" Ұлттық басқарушы холдингі" АҚ</t>
  </si>
  <si>
    <t>KazAgro National Management Holding JSC</t>
  </si>
  <si>
    <t>АО "Нурбанк"</t>
  </si>
  <si>
    <t>"Нұрбанк" АҚ </t>
  </si>
  <si>
    <t>Nurbank JSC</t>
  </si>
  <si>
    <t>АО "Оптово-розничное предприятие торговли"</t>
  </si>
  <si>
    <t>"Көтерме бөлшек сауда кәсіпорны" АҚ</t>
  </si>
  <si>
    <t>Wholesale and retail trade venture JSC</t>
  </si>
  <si>
    <t>АО "ПАВЛОДАРЭНЕРГО"</t>
  </si>
  <si>
    <t>"ПАВЛОДАРЭНЕРГО" АҚ </t>
  </si>
  <si>
    <t>PAVLODARENERGO JSC</t>
  </si>
  <si>
    <t>АО "ПОЗИТИВ-А"</t>
  </si>
  <si>
    <t>"ПОЗИТИВ-А" АҚ</t>
  </si>
  <si>
    <t>JSC "POSITIVE-A"</t>
  </si>
  <si>
    <t>АО "Рахат"</t>
  </si>
  <si>
    <t>"Рахат" АҚ</t>
  </si>
  <si>
    <t>Rakhat JSC </t>
  </si>
  <si>
    <t>АО "С.А.С."</t>
  </si>
  <si>
    <t>"С.А.С." АҚ</t>
  </si>
  <si>
    <t>S.A.S. JSC </t>
  </si>
  <si>
    <t>АО "Самрук-Энерго"</t>
  </si>
  <si>
    <t>"Самұрық-Энерго" АҚ</t>
  </si>
  <si>
    <t>Samruk-Energy JSC</t>
  </si>
  <si>
    <t>АО "СевКазЭнерго"</t>
  </si>
  <si>
    <t>"СевКазЭнерго" АҚ</t>
  </si>
  <si>
    <t>SevKazEnergo JSC</t>
  </si>
  <si>
    <t>АО "СевКазЭнерго" </t>
  </si>
  <si>
    <t xml:space="preserve">SevKazEnergo JSC </t>
  </si>
  <si>
    <t>Centras Securities JSC</t>
  </si>
  <si>
    <t>АО "СНПС - Актобемунайгаз"</t>
  </si>
  <si>
    <t xml:space="preserve">"СНПС - Ақтөбемұнайгаз" АҚ </t>
  </si>
  <si>
    <t xml:space="preserve">CNPC - AMG JSC </t>
  </si>
  <si>
    <t>АО "СОКОЛОВКА"</t>
  </si>
  <si>
    <t>"СОКОЛОВКА" АҚ</t>
  </si>
  <si>
    <t>SOKOLOVKA JSC </t>
  </si>
  <si>
    <t>АО "Страховая компания "Amanat"</t>
  </si>
  <si>
    <t>"Amanat" АҚ </t>
  </si>
  <si>
    <t>Insurance company Amanat JSC</t>
  </si>
  <si>
    <t>АО "Страховая компания "Коммеск-Өмiр"</t>
  </si>
  <si>
    <t>"Коммеск-Өмір" Сақтандыру компаниясы" АҚ </t>
  </si>
  <si>
    <t>Insurance Company "Kommesk-Omir" JSC</t>
  </si>
  <si>
    <t>АО "Страховая компания "Лондон-Алматы"</t>
  </si>
  <si>
    <t>"Лондон-Алматы" сақтандыру компаниясы" АҚ</t>
  </si>
  <si>
    <t>Insurance company London-Almaty JSC</t>
  </si>
  <si>
    <t>АО "Товарная Биржа "Каспий"</t>
  </si>
  <si>
    <t>"Каспий" Тауар Биржасы" АҚ</t>
  </si>
  <si>
    <t>"Caspiy" Commodity Exchange" JSC </t>
  </si>
  <si>
    <t>"Transtelecom" JSC</t>
  </si>
  <si>
    <t>АО "Усть-Каменогорская Птицефабрика"</t>
  </si>
  <si>
    <t>"Өскемен құс фабрикасы" АҚ</t>
  </si>
  <si>
    <t>Ust-Kamenogorsk Poultry Plant JSC </t>
  </si>
  <si>
    <t>АО "Усть-Каменогорский титано-магниевый комбинат"</t>
  </si>
  <si>
    <t>"Өскемен титан-магний комбинаты" АҚ </t>
  </si>
  <si>
    <t>Ust-Kamenogorsk Titanium Magnesium Plant JSC</t>
  </si>
  <si>
    <t>АО "Ушкую"</t>
  </si>
  <si>
    <t>"Үшқұю" АҚ</t>
  </si>
  <si>
    <t>Ushkuy JSC </t>
  </si>
  <si>
    <t>АО "Финансовая компания "REAL-INVEST.kz"</t>
  </si>
  <si>
    <t>"REAL-INVEST.kz" Қаржылық компаниясы" АҚ</t>
  </si>
  <si>
    <t>Financial company REAL-INVEST.kz JSC</t>
  </si>
  <si>
    <t>Sovereign Wealth Fund "Samruk-Kazyna" JSC</t>
  </si>
  <si>
    <t>АО "Фонд проблемных кредитов"</t>
  </si>
  <si>
    <t>"Проблемалық кредиттер қоры" АҚ </t>
  </si>
  <si>
    <t>JSC "Fund of Problem Loans" </t>
  </si>
  <si>
    <t>АО "Фонд финансовой поддержки сельского хозяйства"</t>
  </si>
  <si>
    <t>"Ауыл шаруашылығын қаржылай қолдау қоры" АҚ</t>
  </si>
  <si>
    <t>Fund of Financial Support for Agriculture JSC </t>
  </si>
  <si>
    <t>Freedom Finance JSC </t>
  </si>
  <si>
    <t>АО "Холдинг КАЗЭКСПОРТАСТЫК"</t>
  </si>
  <si>
    <t>"ҚАЗЭКСПОРТАСТЫҚ Холдингі" АҚ </t>
  </si>
  <si>
    <t>KAZEXPORTASTYK Holding JSC</t>
  </si>
  <si>
    <t>АО "Центрально-Азиатская Электроэнергетическая Корпорация"</t>
  </si>
  <si>
    <t>"Орталық-Азия Электроэнергетикалық Корпорациясы"</t>
  </si>
  <si>
    <t>Central Asian Electric Power Corporation JSC </t>
  </si>
  <si>
    <t>АО "ШалкияЦинк ЛТД"</t>
  </si>
  <si>
    <t>"ШалқияЦинк ЛТД" АҚ</t>
  </si>
  <si>
    <t>ShalkiyaZinc LTD JSC</t>
  </si>
  <si>
    <t>АО "Шубарколь Премиум"</t>
  </si>
  <si>
    <t>"Шұбаркөл Премиум" АҚ </t>
  </si>
  <si>
    <t>Shubarkol Premium JS</t>
  </si>
  <si>
    <t>АО "ЭКОТОН+"</t>
  </si>
  <si>
    <t>"ЭКОТОН+" АҚ</t>
  </si>
  <si>
    <t>EKOTON+ JSC </t>
  </si>
  <si>
    <t>Kaspi.kz JSC</t>
  </si>
  <si>
    <t>АО Дочерний Банк "Альфа-Банк"</t>
  </si>
  <si>
    <t>"Альфа-Банк" АҚ Еншілес банкі</t>
  </si>
  <si>
    <t>Subsidiary Bank Alfa-Bank JSC </t>
  </si>
  <si>
    <t>Банк ВТБ (ПАО)</t>
  </si>
  <si>
    <t>Банк ВТБ КАҚ</t>
  </si>
  <si>
    <t>PJSC VTB Bank</t>
  </si>
  <si>
    <t>ГУ "Аппарат акима Туркестанской области"</t>
  </si>
  <si>
    <t>"Түркістан облысы әкімінің аппараты" ММ</t>
  </si>
  <si>
    <t>GI "Apparat akima of Turkestan region"</t>
  </si>
  <si>
    <t>SI National Bank of the Republic of Kazakhstan </t>
  </si>
  <si>
    <t>Дочерний Банк АО "Сбербанк России"</t>
  </si>
  <si>
    <t>"Сбербанк России" АҚ Еншілес банкі </t>
  </si>
  <si>
    <t>Subsidiary Bank Sberbank of Russia JSC</t>
  </si>
  <si>
    <t xml:space="preserve">Дочерний Банк АО "Сбербанк России" </t>
  </si>
  <si>
    <t>"Сбербанк России" АҚ Еншілес банкі</t>
  </si>
  <si>
    <t>Subsidiary Bank Sberbank of Russia JSC </t>
  </si>
  <si>
    <t>Дочерний банк АО "Хоум Кредит энд Финанс Банк"</t>
  </si>
  <si>
    <t>"Хоум Кредит энд Фмнанс Банк" АҚ Еншілес банкі </t>
  </si>
  <si>
    <t>Subsidiary Bank "Home Credit and Finance Bank" JSC</t>
  </si>
  <si>
    <t xml:space="preserve">Дочерний банк АО "Хоум Кредит энд Финанс Банк" </t>
  </si>
  <si>
    <t>"Хоум Кредит энд Фмнанс Банк" АҚ Еншілес банкі</t>
  </si>
  <si>
    <t>Дочерняя организация АО Банк ВТБ (Казахстан)</t>
  </si>
  <si>
    <t>ВТБ Банкі (Қазақстан) еншілес ұйымы АҚ</t>
  </si>
  <si>
    <t>Subsidiary Organization VTB Bank (Kazakhstan) JSC</t>
  </si>
  <si>
    <t>Eurasian Development Bank </t>
  </si>
  <si>
    <t>Европейский банк реконструкции и развития</t>
  </si>
  <si>
    <t>Еуропа Қайта Құру және Даму Банкі</t>
  </si>
  <si>
    <t>European Bank for Reconstruction and Development</t>
  </si>
  <si>
    <t>Европейский инвестиционный банк</t>
  </si>
  <si>
    <t>Еуропалық инвестиция банкі</t>
  </si>
  <si>
    <t>The European Investment Bank</t>
  </si>
  <si>
    <t>Международная финансовая корпорация</t>
  </si>
  <si>
    <t>Халықаралық қаржы корпорациясы</t>
  </si>
  <si>
    <t>International Financial Corporation</t>
  </si>
  <si>
    <t>The Ministry of Finance of the Republic of Kazakhstan </t>
  </si>
  <si>
    <t>Министерство финансов Российской Федерации</t>
  </si>
  <si>
    <t>Ресей Федерациясының Қаржы министрлігі</t>
  </si>
  <si>
    <t>Ministry of finance of Russian Federation </t>
  </si>
  <si>
    <t>United States Department of the Treasury</t>
  </si>
  <si>
    <t>Министерство финансов Украины</t>
  </si>
  <si>
    <t xml:space="preserve">Украина Қаржы министрлігі </t>
  </si>
  <si>
    <t>Ministry of Finance of Ukraine </t>
  </si>
  <si>
    <t>ООО "КТЖ Финанс"</t>
  </si>
  <si>
    <t>"ҚТЖ Қаржы" ЖШС</t>
  </si>
  <si>
    <t>KTZ Finance LLC </t>
  </si>
  <si>
    <t>ПАО "Аэрофлот - российские авиалинии"</t>
  </si>
  <si>
    <t>"Аэрофлот - ресей әуе" КАҚ</t>
  </si>
  <si>
    <t>Aeroflot - russian airlines PJSC</t>
  </si>
  <si>
    <t>ПАО "Газпром"</t>
  </si>
  <si>
    <t>"Газпром" КАҚ</t>
  </si>
  <si>
    <t>Gazprom PJSC</t>
  </si>
  <si>
    <t>ПАО "ГМК "Норильский никель"</t>
  </si>
  <si>
    <t>"ГМК "Норильский никель" КАҚ</t>
  </si>
  <si>
    <t>PJSC "Mining and Metallurgical Company "NORILSK NICKEL"</t>
  </si>
  <si>
    <t>ПАО "Лукойл"</t>
  </si>
  <si>
    <t>"Лукойл" КАҚ </t>
  </si>
  <si>
    <t>PJSC LUKOIL</t>
  </si>
  <si>
    <t>ПАО "Магнит"</t>
  </si>
  <si>
    <t>"Магнит" КАҚ </t>
  </si>
  <si>
    <t>Magnit PJSC </t>
  </si>
  <si>
    <t>ПАО "Новолипецкий металлургический комбинат"</t>
  </si>
  <si>
    <t>"Новолипецкий металлургический комбинат" ҚАҚ </t>
  </si>
  <si>
    <t>Novolipetsk Steel PJSC </t>
  </si>
  <si>
    <t>ПАО "Ростелеком"</t>
  </si>
  <si>
    <t>"Ростелеком" КАҚ</t>
  </si>
  <si>
    <t>Rostelecom PJSC</t>
  </si>
  <si>
    <t>ПАО "Сбербанк"</t>
  </si>
  <si>
    <t>"Сбербанк Ресей" КАҚ </t>
  </si>
  <si>
    <t>Sberbank Russia PJSC</t>
  </si>
  <si>
    <t>Sultanate of Oman</t>
  </si>
  <si>
    <t>ТОО "AgroFinance"</t>
  </si>
  <si>
    <t>"AgroFinance" ЖШС</t>
  </si>
  <si>
    <t>"AgroFinance" LLP </t>
  </si>
  <si>
    <t>ТОО "ARLAN WAGONS"</t>
  </si>
  <si>
    <t>"ARLAN WAGONS" ЖШС</t>
  </si>
  <si>
    <t>ARLAN WAGONS LLP </t>
  </si>
  <si>
    <t>"Fincraft Group" LLP </t>
  </si>
  <si>
    <t>ТОО "PartnerInterFreight" (ПартнэрИнтэрФрэйт)</t>
  </si>
  <si>
    <t>"PartnerInterFreight" ЖШС</t>
  </si>
  <si>
    <t>PartnerInterFreight LLP</t>
  </si>
  <si>
    <t>ТОО "QS Holding"</t>
  </si>
  <si>
    <t>"QS Holding" ЖШС</t>
  </si>
  <si>
    <t>QS Holding LLP</t>
  </si>
  <si>
    <t>ТОО "Актобе нефтепереработка"</t>
  </si>
  <si>
    <t>"Ақтөбе мұнайөңдеу" ЖШС </t>
  </si>
  <si>
    <t>Aktobe Refinery LLP </t>
  </si>
  <si>
    <t>ТОО "Амангельды Газ"</t>
  </si>
  <si>
    <t>"Амангелдi Газ" ЖШС </t>
  </si>
  <si>
    <t>Amangeldy Gas LLP</t>
  </si>
  <si>
    <t>ТОО "Жаикмунай"</t>
  </si>
  <si>
    <t>"Жайықмұнай" ЖШС </t>
  </si>
  <si>
    <t>Zhaikmunai LLP</t>
  </si>
  <si>
    <t>ТОО "Исткомтранс"</t>
  </si>
  <si>
    <t>"Исткомтранс" ЖШС</t>
  </si>
  <si>
    <t>Eastcomtrans LLP</t>
  </si>
  <si>
    <t>ТОО "Казахстанские коммунальные системы"</t>
  </si>
  <si>
    <t>"Қазақстан коммуналдық жүйелері" ЖШС </t>
  </si>
  <si>
    <t>Kazakhstan utility systems LLP </t>
  </si>
  <si>
    <t>ТОО "Компания Фаэтон"</t>
  </si>
  <si>
    <t>"Компания Фаэтон" ЖШС</t>
  </si>
  <si>
    <t>Faeton Company LLP</t>
  </si>
  <si>
    <t>ТОО "Микрофинансовая организация ОнлайнКазФинанс"</t>
  </si>
  <si>
    <t>"Микрофинансовая организация ОнлайнКазФинанс" ЖШС</t>
  </si>
  <si>
    <t>"Microfinance Organization OnlineKazFinance" LLP</t>
  </si>
  <si>
    <t>ТОО "СФК ЕКА-Invest"</t>
  </si>
  <si>
    <t>"АҚК ЕКА-Invest" ЖШС</t>
  </si>
  <si>
    <t>SFC EKA-Invest LLP </t>
  </si>
  <si>
    <t>TechnoLeasing LLP</t>
  </si>
  <si>
    <t>Republic of Turkey</t>
  </si>
  <si>
    <t>АО «Страховая компания «Коммеск-Өмiр»</t>
  </si>
  <si>
    <t>АО "Темиртауский электрометаллургический комбинат"</t>
  </si>
  <si>
    <t>"Теміртау электрометаллургиялық комбинаты" АҚ</t>
  </si>
  <si>
    <t>Temirtau Electro-Metallurgy Plant JSC</t>
  </si>
  <si>
    <t>АО "First Heartland Jysan Bank"</t>
  </si>
  <si>
    <t>"First Heartland Jusan Bank" JSC </t>
  </si>
  <si>
    <t>АО "Национальная компания "Казахстан темір жолы"</t>
  </si>
  <si>
    <t>АО "Фонд национального благосостояния "Самрук-Қазына»"</t>
  </si>
  <si>
    <t>"Самұрық-Қазына" Ұлттық әл-ауқат қоры" АҚ (</t>
  </si>
  <si>
    <t>ООО "Управляющая компания "Восток-Запад"</t>
  </si>
  <si>
    <t>"Шығыс-Батыс" Басқарушы компаниясы" ЖШҚ </t>
  </si>
  <si>
    <t>Management company "East-West" LLP</t>
  </si>
  <si>
    <t>АО "СК "Sinoasia B&amp;R (Синоазия БиЭндАр)"</t>
  </si>
  <si>
    <t>"Sinoasia B&amp;R (Синоазия БиЭндАр)" СК" АҚ</t>
  </si>
  <si>
    <t>Sinoasia B&amp;R Insurance JSC</t>
  </si>
  <si>
    <t>АО "Қазақстан Мақтасы"</t>
  </si>
  <si>
    <t>"Қазақстан Мақтасы" АҚ</t>
  </si>
  <si>
    <t>"Kazakhstan Makhtasy" JSC </t>
  </si>
  <si>
    <t>National company Food contract corporation JSC</t>
  </si>
  <si>
    <t>АО "Tengri Partners Investment Banking (Kazakhstan)"</t>
  </si>
  <si>
    <t>"Tengri Partners Investment Banking (Kazakhstan)" АҚ</t>
  </si>
  <si>
    <t>Tengri Partners Investment Banking (Kazakhstan) JSC</t>
  </si>
  <si>
    <t>Kazakh Republican Trading House ZANGAR JSC </t>
  </si>
  <si>
    <t>"Industrial Development Fund" JSC</t>
  </si>
  <si>
    <t>ПК "СПК "ДАМУ АГРО"</t>
  </si>
  <si>
    <t>"ДАМУ АГРО" АӨК" ӨК</t>
  </si>
  <si>
    <t>PC "APC "DAMU AGRO"</t>
  </si>
  <si>
    <t>АО "Отбасы банк"</t>
  </si>
  <si>
    <t>"Отбасы банк" АҚ</t>
  </si>
  <si>
    <t>JSC "Otbasy bank"</t>
  </si>
  <si>
    <t>"Capital Leasing Group" LLP </t>
  </si>
  <si>
    <t>"Kazakhstan Housing Company" JSC </t>
  </si>
  <si>
    <t xml:space="preserve">АО "ERG Exploration" (И-АР-Джи Эксплорейшен) </t>
  </si>
  <si>
    <t>"ERG Exploration" (И-АР-Джи-Эксплорейшен) АҚ</t>
  </si>
  <si>
    <t>JSC "ERG Exploration"</t>
  </si>
  <si>
    <t>ТОО "Микрофинансовая организация "Кредит Time"</t>
  </si>
  <si>
    <t>"Микроқаржы ұйымы "Кредит Time" ЖШС</t>
  </si>
  <si>
    <t>"Microfinance organization" Credit Time" LLP</t>
  </si>
  <si>
    <t>АО "Инвестиционный Финансовый Дом "YURTA"</t>
  </si>
  <si>
    <t>"YURTA" Инвестициялық Қаржы Үйі" АҚ</t>
  </si>
  <si>
    <t>YURTA Finance &amp; Investment House JS</t>
  </si>
  <si>
    <t>"Microfinance organization "R-Finance" LLP</t>
  </si>
  <si>
    <t>АО "Жилищный строительный сберегательный банк "Отбасы банк"</t>
  </si>
  <si>
    <t>"Отбасы банк" тұрғын үй құрылыс жинақ банкі  АҚ</t>
  </si>
  <si>
    <t>"Otbasy bank" house construction savings bank JSC</t>
  </si>
  <si>
    <t>АО "АТФБанк" (ДБ АО "Jýsan Bank")</t>
  </si>
  <si>
    <t>"АТФБанк" АҚ ("Jýsan Bank" АҚ ЕБ)</t>
  </si>
  <si>
    <t>ATFBank JSC (SB of "Jusan Bank" JSC)</t>
  </si>
  <si>
    <t xml:space="preserve">"First Heartland Jusan Bank" JSC </t>
  </si>
  <si>
    <t>АО "Акжал Голд Ресорсиз"</t>
  </si>
  <si>
    <t>"Акжал Голд Ресорсиз" АҚ</t>
  </si>
  <si>
    <t>"Akzhal Gold Resources" JSC</t>
  </si>
  <si>
    <t>Altyn PLC</t>
  </si>
  <si>
    <t xml:space="preserve">"Microfinance Organization aFinance" LLP </t>
  </si>
  <si>
    <t>АО "Марганец Жайрема"</t>
  </si>
  <si>
    <t>"Марганец Жайрема" АҚ </t>
  </si>
  <si>
    <t>"Marganec Zhairema" JSC </t>
  </si>
  <si>
    <t>АО "Инвестиционный Дом "Астана-Инвест"</t>
  </si>
  <si>
    <t>"Астана-Инвест" инвестициялық үйі" АҚ</t>
  </si>
  <si>
    <t>JSC "Investment House" Astana-invest"</t>
  </si>
  <si>
    <t>АО "АТФБанк" (ДБ АО "Jusan Bank")</t>
  </si>
  <si>
    <t>"АТФБанк" АҚ ("Jusan Bank" АҚ ЕБ) </t>
  </si>
  <si>
    <t>АО "Жалтырбулак"</t>
  </si>
  <si>
    <t>"Жалтырбұлак" AҚ</t>
  </si>
  <si>
    <t>"Zhaltyrbulak" JSC</t>
  </si>
  <si>
    <t>АО "ЛОТТЕ Рахат"</t>
  </si>
  <si>
    <t>"ЛОТТЕ Рахат" АҚ</t>
  </si>
  <si>
    <t>LOTTE Rakhat JSC</t>
  </si>
  <si>
    <t>"First Heartland Jusan Invest" JSC</t>
  </si>
  <si>
    <t>ТОО "Микрофинансовая организация "НИЕТ Кредит"</t>
  </si>
  <si>
    <t xml:space="preserve">"НИЕТ Кредит" Микроқаржылық ұйымы" ЖШС </t>
  </si>
  <si>
    <t>"Microfinance organization" Niet Credit" LLP</t>
  </si>
  <si>
    <t>АО "First Heartland Securities"</t>
  </si>
  <si>
    <t>First Heartland Securities АҚ</t>
  </si>
  <si>
    <t>First Heartland Securities JSC</t>
  </si>
  <si>
    <t>ТОО "RG Brands Kazakhstan"</t>
  </si>
  <si>
    <t>"RG Brands Kazakhstan" ЖШС </t>
  </si>
  <si>
    <t>"RG Brands Kazakhstan" LLP</t>
  </si>
  <si>
    <t>Republic of Austria </t>
  </si>
  <si>
    <t xml:space="preserve">Toyota Financial Services Kazakhstan MFO LLP 
</t>
  </si>
  <si>
    <t>ТОО "Микрофинансовая организация "KMF (КМФ)"</t>
  </si>
  <si>
    <t xml:space="preserve">"KMF (КМФ)" Микроқаржылық ұйымы" ЖШС </t>
  </si>
  <si>
    <t>"Microfinance Organization "KMF" LLC</t>
  </si>
  <si>
    <t>АО "Jusan Mobile"</t>
  </si>
  <si>
    <t>"Jusan Mobile"АҚ</t>
  </si>
  <si>
    <t>Jusan Mobile JSC</t>
  </si>
  <si>
    <t xml:space="preserve">АО "Фонд развития предпринимательства "Даму" </t>
  </si>
  <si>
    <t>"Даму" кәсіпкерлікті дамыту қоры" АҚ</t>
  </si>
  <si>
    <t>JSC "Damu" Entrepreneurship development fund"</t>
  </si>
  <si>
    <t>ТОО "МФО "ЮНИКРЕДО"</t>
  </si>
  <si>
    <t>"ЮНИКРЕДО" МҚҰ" ЖШС </t>
  </si>
  <si>
    <t>"UNICREDO" MFO" LLC</t>
  </si>
  <si>
    <t>ТОО "МФО " Mogo Kazakhstan (Мого Казахстан)"</t>
  </si>
  <si>
    <t>"Mogo Kazakhstan (Мого Казахстан)" МҚҰ" ЖШС</t>
  </si>
  <si>
    <t xml:space="preserve">Mogo Kazakhstan (Mogo Kazakhstan) MFO LLP </t>
  </si>
  <si>
    <t>ТОО "5A OIL (5А ОИЛ)"</t>
  </si>
  <si>
    <t xml:space="preserve">"Swiss Capital" MFO" LLC </t>
  </si>
  <si>
    <t>Ministry of Finance of the State of Qatar</t>
  </si>
  <si>
    <t>Ministry of Finance of the Kingdom of Saudi Arabia</t>
  </si>
  <si>
    <t xml:space="preserve">Twitter Inc. </t>
  </si>
  <si>
    <t>ТОО "Сейф-Ломбард"</t>
  </si>
  <si>
    <t>"Сейф-Ломбард" ЖШС</t>
  </si>
  <si>
    <t>"Safe-Lombard" LLC </t>
  </si>
  <si>
    <t>Gaz Finance plc</t>
  </si>
  <si>
    <t>АО "АзияАгроФуд"</t>
  </si>
  <si>
    <t>"АзияАгроФуд" АҚ</t>
  </si>
  <si>
    <t>JSC "AsiaAgroFood"</t>
  </si>
  <si>
    <t xml:space="preserve">Батыс Қазақстан облысының әкімдігі </t>
  </si>
  <si>
    <t>АО "Казына Капитал Менеджмент"</t>
  </si>
  <si>
    <t>"Қазына Капитал Менеджмент" АҚ</t>
  </si>
  <si>
    <t>Kazyna Capital Management JSC</t>
  </si>
  <si>
    <t>ТОО "Микрофинансовая организация "СиСиЛоун.кз"</t>
  </si>
  <si>
    <t>"СиСиЛоун.кз" Микроқаржы ұйымы" ЖШС</t>
  </si>
  <si>
    <t>"Microfinance organization "Ccloan.kz" LLP</t>
  </si>
  <si>
    <t>АО "Национальная компания "КазТрансГаз"</t>
  </si>
  <si>
    <t>"КазТрансГаз" Ұлттық компаниясы" АҚ</t>
  </si>
  <si>
    <t>National company KazTransGaz JSC</t>
  </si>
  <si>
    <t>National company QazaqGaz JSC </t>
  </si>
  <si>
    <t>ТОО "МФО Bravo Business"</t>
  </si>
  <si>
    <t xml:space="preserve">"Bravo Business МҚҰ" ЖШС </t>
  </si>
  <si>
    <t>"MFO Bravo Business" LLP</t>
  </si>
  <si>
    <t>ТОО "МФО "Rangeld Finance"</t>
  </si>
  <si>
    <t>"МҚҰ "Rangeld Finance" ЖШС</t>
  </si>
  <si>
    <t xml:space="preserve">"MFO "Rangeld Finance" LLP </t>
  </si>
  <si>
    <t>АО "Транснациональная компания "Казхром"</t>
  </si>
  <si>
    <t>"Қазхром" трансұлттық компаниясы" АҚ</t>
  </si>
  <si>
    <t>Transnational Company Kazchrome Kazchrome JSC </t>
  </si>
  <si>
    <t>АО "Шубарколь комир"</t>
  </si>
  <si>
    <t>"Шұбаркөл көмір" АҚ</t>
  </si>
  <si>
    <t>Shubarkol Komir JSC</t>
  </si>
  <si>
    <t>ТОО "АРКАДА ИНДАСТРИ"</t>
  </si>
  <si>
    <t>"АРКАДА ИНДАСТРИ" ЖШС</t>
  </si>
  <si>
    <t>"ARCADA INDUSTRY" LLP</t>
  </si>
  <si>
    <t>Cameco Corporation</t>
  </si>
  <si>
    <t>АО "Eco Center Bank" (ДБ АО "Банк ЦентрКредит")</t>
  </si>
  <si>
    <t>"Eco Center Bank" АҚ ("Банк ЦентрКредит" АҚ ЕБ)</t>
  </si>
  <si>
    <t xml:space="preserve">
JSC "Eco Center Bank" (SB of JSC "Bank CenterCredit")</t>
  </si>
  <si>
    <t>АО "Green Power Generation"</t>
  </si>
  <si>
    <t xml:space="preserve">АҚ "Green Power Generation" </t>
  </si>
  <si>
    <t xml:space="preserve">JSC "Green Power Generation" </t>
  </si>
  <si>
    <t>АО "Halyk Global Markets" (дочерняя организация АО "Народный Банк Казахстана")</t>
  </si>
  <si>
    <t>АҚ "Halyk Global Markets"</t>
  </si>
  <si>
    <t>JSC Halyk Global Markets </t>
  </si>
  <si>
    <t>ТОО "FinQ"</t>
  </si>
  <si>
    <t xml:space="preserve">ЖШС "FinQ" </t>
  </si>
  <si>
    <t>LLP "FinQ"</t>
  </si>
  <si>
    <t>ТОО "МФО "Арнур Кредит"</t>
  </si>
  <si>
    <t xml:space="preserve">"Арнұр Кредит" МҚҰ ЖШС </t>
  </si>
  <si>
    <t xml:space="preserve">"MFO "Arnur Credit" LLP </t>
  </si>
  <si>
    <t>ТОО "МФО "Капиталинвест"</t>
  </si>
  <si>
    <t>"МҚҰ "Капиталинвест" ЖШС</t>
  </si>
  <si>
    <t>MFO "Capitalinvest" LLP </t>
  </si>
  <si>
    <t>АО "Майкубен-Вест"</t>
  </si>
  <si>
    <t>"Майкубен-Вест" АҚ</t>
  </si>
  <si>
    <t>"Maikuben-West" JSC</t>
  </si>
  <si>
    <t>ТОО "Алматы Логистик Центр"</t>
  </si>
  <si>
    <t>ЖШС "Алматы Логистик Центр" </t>
  </si>
  <si>
    <t>LLP "Almaty Logistic Center" </t>
  </si>
  <si>
    <t>АО "Кокше"</t>
  </si>
  <si>
    <t>АҚ "Кокше" </t>
  </si>
  <si>
    <t>JSC "Kokshe" </t>
  </si>
  <si>
    <t>JSC "Home Credit Bank"</t>
  </si>
  <si>
    <t>ТОО "Авеста-Караганда"</t>
  </si>
  <si>
    <t>"Авеста-Караганда" ЖШС</t>
  </si>
  <si>
    <t>LLP "Avesta-Karaganda"</t>
  </si>
  <si>
    <t>АО "Eco Center Bank (ДБ АО "Банк ЦентрКредит")"</t>
  </si>
  <si>
    <t xml:space="preserve">
АҚ "Eco Center Bank АҚ ("Банк ЦентрКредит" АҚ ЕБ)"</t>
  </si>
  <si>
    <t xml:space="preserve">JSC "Eco Center Bank (SB of JSC "Bank CenterCredit")" </t>
  </si>
  <si>
    <t>АО "СК Amanat"</t>
  </si>
  <si>
    <t>АҚ "СК Amanat"</t>
  </si>
  <si>
    <t>JSC "IC Amanat"</t>
  </si>
  <si>
    <t>АО "Инвестиционный дом "Fincraft""</t>
  </si>
  <si>
    <t>АҚ ""Fincraft" Инвестициялық Үйі"</t>
  </si>
  <si>
    <t xml:space="preserve">JSC "Fincraft Investment House" </t>
  </si>
  <si>
    <t>АО "НУХ "Байтерек""</t>
  </si>
  <si>
    <t>АҚ ""Бәйтерек" ҰБХ"</t>
  </si>
  <si>
    <t>JSC "NMH "Baiterek""</t>
  </si>
  <si>
    <t>АО "Акбакай Голд Ресорсиз"</t>
  </si>
  <si>
    <t>АҚ "Акбакай Голд Ресорсиз"</t>
  </si>
  <si>
    <t xml:space="preserve">JSC "Akbakay Gold Resources" </t>
  </si>
  <si>
    <t>АО "Компания по страхованию жизни"Коммеск-Өмiр"</t>
  </si>
  <si>
    <t>АҚ "Коммеск-Өмiр" Өмірді сақтандыру компаниясы"</t>
  </si>
  <si>
    <t xml:space="preserve">JSC "Life Insurance Company "Kommesk-Omir" </t>
  </si>
  <si>
    <t>АО "КазМунайГаз"</t>
  </si>
  <si>
    <t>АҚ "ҚазМұнайГаз"</t>
  </si>
  <si>
    <t>JSC "KazMunayGaz"</t>
  </si>
  <si>
    <t>АО "ЦАЭК"</t>
  </si>
  <si>
    <t xml:space="preserve">АҚ "ОАЭК" </t>
  </si>
  <si>
    <t>JSC "CAEPCO"</t>
  </si>
  <si>
    <t>АО "Товарная Биржа "Каспий""</t>
  </si>
  <si>
    <t>АҚ ""Каспий" Тауар Биржасы" </t>
  </si>
  <si>
    <t xml:space="preserve">JSC ""Caspiy" Commodity Exchange" </t>
  </si>
  <si>
    <t>АО "Jusan Invest"</t>
  </si>
  <si>
    <t>АҚ "Jusan Invest"</t>
  </si>
  <si>
    <t>JSC "Jusan Invest"</t>
  </si>
  <si>
    <t xml:space="preserve">JSC "NAC Kazatomprom" </t>
  </si>
  <si>
    <t>JSC "NMH "Baiterek"</t>
  </si>
  <si>
    <t>АО "Aidarly Project (Айдарлы Проджект)"</t>
  </si>
  <si>
    <t xml:space="preserve">АҚ "Aidarly Project (Айдарлы Проджект)" </t>
  </si>
  <si>
    <t>JSC "Aidarly Project"</t>
  </si>
  <si>
    <t>ЖШС "Mogo Kazakhstan (Мого Казахстан)" МҚҰ"</t>
  </si>
  <si>
    <t>LLP "Mogo Kazakhstan (Mogo Kazakhstan) MFO"</t>
  </si>
  <si>
    <t>ТОО "ASIA PARK" ("АЗИЯ ПАРК")</t>
  </si>
  <si>
    <t>"ASIA PARK" ("АЗИЯ ПАРК") ЖШС</t>
  </si>
  <si>
    <t>LLP "ASIA PARK"</t>
  </si>
  <si>
    <t>АО "Mega Center"</t>
  </si>
  <si>
    <t>АҚ "Mega Center"</t>
  </si>
  <si>
    <t xml:space="preserve">JSC "Mega Center" </t>
  </si>
  <si>
    <t>ТОО "Микрофинансовая организация "СиСиЛоун.кз""</t>
  </si>
  <si>
    <t>ЖШС ""СиСиЛоун.кз" Микроқаржы ұйымы"</t>
  </si>
  <si>
    <t>LLP "Microfinance organization "Ccloan.kz""</t>
  </si>
  <si>
    <t>LLP "MFO "Capitalinvest""</t>
  </si>
  <si>
    <t>LLP "Microfinance Organization "KMF"" </t>
  </si>
  <si>
    <t>LLP "MFO "Credit Time"" (</t>
  </si>
  <si>
    <t>"TSSP Group" LLP </t>
  </si>
  <si>
    <t>АО "КСЖ "Freedom Finance Life""</t>
  </si>
  <si>
    <t>АҚ ""Freedom Finance Life" ӨСК" </t>
  </si>
  <si>
    <t>JSC "LIC "Freedom Finance Life""</t>
  </si>
  <si>
    <t>ТОО "МФО ОнлайнКазФинанс"</t>
  </si>
  <si>
    <t>ЖШС "МФО ОнлайнКазФинанс"</t>
  </si>
  <si>
    <t>LLP "MFO OnlineKazFinance"</t>
  </si>
  <si>
    <t>ТОО "МФО "НИЕТ Кредит"</t>
  </si>
  <si>
    <t>ЖШС ""НИЕТ Кредит" МҚҰ"</t>
  </si>
  <si>
    <t>LLP ""MFO "NIET Credit" </t>
  </si>
  <si>
    <t>Акимат г. Астана</t>
  </si>
  <si>
    <t>Астана қ. Әкімдігі</t>
  </si>
  <si>
    <t>Akimat of Astana </t>
  </si>
  <si>
    <t>АО "Компания по страхованию жизни Коммеск-Өмiр"</t>
  </si>
  <si>
    <t>"Коммеск-Өмiр" Өмірді сақтандыру компаниясы" АҚ</t>
  </si>
  <si>
    <t>"Life Insurance Company Kommesk-Omir" JSC</t>
  </si>
  <si>
    <t>АО "NGDEM Finance"</t>
  </si>
  <si>
    <t>"NGDEM Finance" АҚ</t>
  </si>
  <si>
    <t>NGDEM Finance JSC </t>
  </si>
  <si>
    <t>АО "Baiterek Venture Fund"</t>
  </si>
  <si>
    <t>"Baiterek Venture Fund" АҚ</t>
  </si>
  <si>
    <t>"Baiterek Venture Fund" JSC </t>
  </si>
  <si>
    <t>"Microfinance Organization OnlineKazFinance" JSC</t>
  </si>
  <si>
    <t>АО "Qazaqstan Investment Corporation"</t>
  </si>
  <si>
    <t>АҚ "Qazaqstan Investment Corporation"</t>
  </si>
  <si>
    <t>JSC "Qazaqstan Investment Corporation"</t>
  </si>
  <si>
    <t>АО "Усть-Кам. Птицефабрика"</t>
  </si>
  <si>
    <t>АҚ "Өскемен құс фабрикасы"</t>
  </si>
  <si>
    <t>JSC "Ust-Kam. Poultry Plant" </t>
  </si>
  <si>
    <t>АО "СК "Amanat"</t>
  </si>
  <si>
    <t>АҚ "СК "Amanat"</t>
  </si>
  <si>
    <t>JSC "IC "Amanat" </t>
  </si>
  <si>
    <t>ТОО "Мобильный мир"</t>
  </si>
  <si>
    <t>"Мобилный мир" ЖШС</t>
  </si>
  <si>
    <t>"Mobilnyi Mir" LLP </t>
  </si>
  <si>
    <t>Emirate of Abu Dhabi </t>
  </si>
  <si>
    <t>Ministry of Economy and Finance of the Republic of Peru </t>
  </si>
  <si>
    <t>Republic of the Philippines </t>
  </si>
  <si>
    <t>ТОО "Форпост"</t>
  </si>
  <si>
    <t>"Форпост" ЖШС</t>
  </si>
  <si>
    <t>"Forpost" LLP</t>
  </si>
  <si>
    <t>"Teniz Capital Investment Banking" JSC</t>
  </si>
  <si>
    <t>АО "Народный банк Казахстана"</t>
  </si>
  <si>
    <t>Halyk Bank of Kazakhstan JSC</t>
  </si>
  <si>
    <t>АО "АИФН "RETAM"</t>
  </si>
  <si>
    <t>"RETAM" ЖМАИҚ" АҚ</t>
  </si>
  <si>
    <t>JSC "REIF "RETAM"</t>
  </si>
  <si>
    <t>Исламская корпорация по развитию частного сектора</t>
  </si>
  <si>
    <t>Жеке секторды дамыту жөніндегі Ислам корпорациясы</t>
  </si>
  <si>
    <t>The Islamic Corporation for the Development of the Private Sector</t>
  </si>
  <si>
    <t>ТОО "Birinshi Lombard"</t>
  </si>
  <si>
    <t>"Birinshi Lombard" ЖШС </t>
  </si>
  <si>
    <t>"Birinshi Lombard" LLP </t>
  </si>
  <si>
    <t>АО "КСЖ Freedom Finance Life"</t>
  </si>
  <si>
    <t>АҚ "Freedom Finance Life ӨСК" </t>
  </si>
  <si>
    <t>JSC LIC Freedom Finance Life</t>
  </si>
  <si>
    <t>ТОО "Алтын Сапа ALM"</t>
  </si>
  <si>
    <t xml:space="preserve">Алтын Сапа ALM ЖШС </t>
  </si>
  <si>
    <t>Altyn Sapa ALM LLP</t>
  </si>
  <si>
    <t>ТОО "BRBAPK"</t>
  </si>
  <si>
    <t>BRBAPK ЖШС</t>
  </si>
  <si>
    <t>BRBAPK LLP</t>
  </si>
  <si>
    <t>ТОО "Ел Орда Арнау"</t>
  </si>
  <si>
    <t>Ел Орда Арнау ЖШС</t>
  </si>
  <si>
    <t>El Orda Arnau LLP</t>
  </si>
  <si>
    <t>АО "Bereke Bank"</t>
  </si>
  <si>
    <t>АҚ "Bereke Bank" </t>
  </si>
  <si>
    <t>JSC "Bereke Bank" </t>
  </si>
  <si>
    <t>АО "Mega Center Management (Мега Центр Менеджмент)"</t>
  </si>
  <si>
    <t>АҚ "Mega Center Management (Мега орталықты басқару)"</t>
  </si>
  <si>
    <t>JSC "Mega Center Management" </t>
  </si>
  <si>
    <t>Акимат области Абай</t>
  </si>
  <si>
    <t>Абай облысы әкімдігі</t>
  </si>
  <si>
    <t>Akimat of region Abay </t>
  </si>
  <si>
    <t>Акимат области Ұлытау</t>
  </si>
  <si>
    <t>Ұлытау облысы әкімдігі</t>
  </si>
  <si>
    <t>Akimat of Ulytau region</t>
  </si>
  <si>
    <t>Акимат области Жетісу</t>
  </si>
  <si>
    <t>Жетісу облысының әкімдігі</t>
  </si>
  <si>
    <t>Akimat of Zhetisu region</t>
  </si>
  <si>
    <t>"Black Biotechnology (Black Biotechnology)" LLP</t>
  </si>
  <si>
    <t>ТОО "KazWind Energy" ("КазВинд Энерджи")</t>
  </si>
  <si>
    <t>«KazWind Energy» («КазВинд Энерджи») ЖШС</t>
  </si>
  <si>
    <t>KazWind Energy LLP</t>
  </si>
  <si>
    <t>Orbis Leasing ЖШС</t>
  </si>
  <si>
    <t>Orbis Leasing LLP</t>
  </si>
  <si>
    <t>94,52590</t>
  </si>
  <si>
    <t>2274</t>
  </si>
  <si>
    <t>91,74840</t>
  </si>
  <si>
    <t>2078</t>
  </si>
  <si>
    <t>3591</t>
  </si>
  <si>
    <t>101,45064</t>
  </si>
  <si>
    <t>134</t>
  </si>
  <si>
    <t>48,54169</t>
  </si>
  <si>
    <t>2,11000</t>
  </si>
  <si>
    <t>35254</t>
  </si>
  <si>
    <t>98,49955</t>
  </si>
  <si>
    <t>15,12000</t>
  </si>
  <si>
    <t>468</t>
  </si>
  <si>
    <t>102,53837</t>
  </si>
  <si>
    <t>21,25000</t>
  </si>
  <si>
    <t>1045</t>
  </si>
  <si>
    <t>93,36110</t>
  </si>
  <si>
    <t>1682</t>
  </si>
  <si>
    <t>89,37250</t>
  </si>
  <si>
    <t>2141</t>
  </si>
  <si>
    <t>87,44261</t>
  </si>
  <si>
    <t>2336</t>
  </si>
  <si>
    <t>100,79400</t>
  </si>
  <si>
    <t>576</t>
  </si>
  <si>
    <t>97,71211</t>
  </si>
  <si>
    <t>16,89000</t>
  </si>
  <si>
    <t>93,34870</t>
  </si>
  <si>
    <t>854</t>
  </si>
  <si>
    <t>100,67190</t>
  </si>
  <si>
    <t>5,72000</t>
  </si>
  <si>
    <t>500</t>
  </si>
  <si>
    <t>101,48477</t>
  </si>
  <si>
    <t>5,99000</t>
  </si>
  <si>
    <t>811</t>
  </si>
  <si>
    <t>91,17510</t>
  </si>
  <si>
    <t>2479</t>
  </si>
  <si>
    <t>91,83637</t>
  </si>
  <si>
    <t>14,20000</t>
  </si>
  <si>
    <t>1427</t>
  </si>
  <si>
    <t>90,24720</t>
  </si>
  <si>
    <t>2507</t>
  </si>
  <si>
    <t>89,32795</t>
  </si>
  <si>
    <t>2607</t>
  </si>
  <si>
    <t>89,19983</t>
  </si>
  <si>
    <t>13,24000</t>
  </si>
  <si>
    <t>2879</t>
  </si>
  <si>
    <t>96,88060</t>
  </si>
  <si>
    <t>97,11266</t>
  </si>
  <si>
    <t>18,31000</t>
  </si>
  <si>
    <t>245</t>
  </si>
  <si>
    <t>92,70400</t>
  </si>
  <si>
    <t>1757</t>
  </si>
  <si>
    <t>105,70273</t>
  </si>
  <si>
    <t>22,70000</t>
  </si>
  <si>
    <t>36</t>
  </si>
  <si>
    <t>109,43330</t>
  </si>
  <si>
    <t>21,16000</t>
  </si>
  <si>
    <t>582</t>
  </si>
  <si>
    <t>106,66493</t>
  </si>
  <si>
    <t>19,82000</t>
  </si>
  <si>
    <t>1028</t>
  </si>
  <si>
    <t>99,97670</t>
  </si>
  <si>
    <t>547</t>
  </si>
  <si>
    <t>98,23614</t>
  </si>
  <si>
    <t>155</t>
  </si>
  <si>
    <t>99,71470</t>
  </si>
  <si>
    <t>14,73000</t>
  </si>
  <si>
    <t>104,41103</t>
  </si>
  <si>
    <t>15,80000</t>
  </si>
  <si>
    <t>237</t>
  </si>
  <si>
    <t>101,39860</t>
  </si>
  <si>
    <t>5,75000</t>
  </si>
  <si>
    <t>808</t>
  </si>
  <si>
    <t>83,10410</t>
  </si>
  <si>
    <t>10,24000</t>
  </si>
  <si>
    <t>816</t>
  </si>
  <si>
    <t>103,67950</t>
  </si>
  <si>
    <t>16,40000</t>
  </si>
  <si>
    <t>18</t>
  </si>
  <si>
    <t>101,49563</t>
  </si>
  <si>
    <t>11,79000</t>
  </si>
  <si>
    <t>125</t>
  </si>
  <si>
    <t>100,96730</t>
  </si>
  <si>
    <t>290</t>
  </si>
  <si>
    <t>103,95940</t>
  </si>
  <si>
    <t>17,73000</t>
  </si>
  <si>
    <t>938</t>
  </si>
  <si>
    <t>98,52350</t>
  </si>
  <si>
    <t>415</t>
  </si>
  <si>
    <t>104,13899</t>
  </si>
  <si>
    <t>18,07000</t>
  </si>
  <si>
    <t>94,14250</t>
  </si>
  <si>
    <t>326</t>
  </si>
  <si>
    <t>98,00769</t>
  </si>
  <si>
    <t>13,35000</t>
  </si>
  <si>
    <t>1760</t>
  </si>
  <si>
    <t>101,26780</t>
  </si>
  <si>
    <t>272</t>
  </si>
  <si>
    <t>96,43073</t>
  </si>
  <si>
    <t>16,18000</t>
  </si>
  <si>
    <t>362</t>
  </si>
  <si>
    <t>94,46532</t>
  </si>
  <si>
    <t>1678</t>
  </si>
  <si>
    <t>114,03917</t>
  </si>
  <si>
    <t>14,87000</t>
  </si>
  <si>
    <t>2016</t>
  </si>
  <si>
    <t>127,02944</t>
  </si>
  <si>
    <t>14,75000</t>
  </si>
  <si>
    <t>2360</t>
  </si>
  <si>
    <t>102,41486</t>
  </si>
  <si>
    <t>15,92000</t>
  </si>
  <si>
    <t>94,40320</t>
  </si>
  <si>
    <t>3127</t>
  </si>
  <si>
    <t>89,15839</t>
  </si>
  <si>
    <t>12,97000</t>
  </si>
  <si>
    <t>4116</t>
  </si>
  <si>
    <t>94,27950</t>
  </si>
  <si>
    <t>13,54000</t>
  </si>
  <si>
    <t>3179</t>
  </si>
  <si>
    <t>95,88281</t>
  </si>
  <si>
    <t>1490</t>
  </si>
  <si>
    <t>91,18140</t>
  </si>
  <si>
    <t>13,13000</t>
  </si>
  <si>
    <t>2593</t>
  </si>
  <si>
    <t>96,07930</t>
  </si>
  <si>
    <t>15,18000</t>
  </si>
  <si>
    <t>333</t>
  </si>
  <si>
    <t>102,13011</t>
  </si>
  <si>
    <t>15,32000</t>
  </si>
  <si>
    <t>176</t>
  </si>
  <si>
    <t>93,21130</t>
  </si>
  <si>
    <t>14,85000</t>
  </si>
  <si>
    <t>106,98427</t>
  </si>
  <si>
    <t>16,43000</t>
  </si>
  <si>
    <t>55</t>
  </si>
  <si>
    <t>106,26534</t>
  </si>
  <si>
    <t>16,42000</t>
  </si>
  <si>
    <t>71</t>
  </si>
  <si>
    <t>92,43469</t>
  </si>
  <si>
    <t>14,35000</t>
  </si>
  <si>
    <t>709</t>
  </si>
  <si>
    <t>85,31397</t>
  </si>
  <si>
    <t>14,70000</t>
  </si>
  <si>
    <t>1432</t>
  </si>
  <si>
    <t>82,99686</t>
  </si>
  <si>
    <t>2488</t>
  </si>
  <si>
    <t>107,76782</t>
  </si>
  <si>
    <t>16,78000</t>
  </si>
  <si>
    <t>100,52489</t>
  </si>
  <si>
    <t>14,28000</t>
  </si>
  <si>
    <t>97,85330</t>
  </si>
  <si>
    <t>1197</t>
  </si>
  <si>
    <t>88,05820</t>
  </si>
  <si>
    <t>6,87000</t>
  </si>
  <si>
    <t>8397</t>
  </si>
  <si>
    <t>99,27900</t>
  </si>
  <si>
    <t>5,68000</t>
  </si>
  <si>
    <t>2282</t>
  </si>
  <si>
    <t>94,85551</t>
  </si>
  <si>
    <t>8942</t>
  </si>
  <si>
    <t>83,33610</t>
  </si>
  <si>
    <t>5,95000</t>
  </si>
  <si>
    <t>3352</t>
  </si>
  <si>
    <t>116,13970</t>
  </si>
  <si>
    <t>2881</t>
  </si>
  <si>
    <t>89,63645</t>
  </si>
  <si>
    <t>96,35204</t>
  </si>
  <si>
    <t>782</t>
  </si>
  <si>
    <t>96,85919</t>
  </si>
  <si>
    <t>5,62000</t>
  </si>
  <si>
    <t>1354</t>
  </si>
  <si>
    <t>94,93066</t>
  </si>
  <si>
    <t>897</t>
  </si>
  <si>
    <t>100,22990</t>
  </si>
  <si>
    <t>292</t>
  </si>
  <si>
    <t>97,62280</t>
  </si>
  <si>
    <t>5,13000</t>
  </si>
  <si>
    <t>7492</t>
  </si>
  <si>
    <t>103,39370</t>
  </si>
  <si>
    <t>569</t>
  </si>
  <si>
    <t>KZ_10_2811</t>
  </si>
  <si>
    <t>XS1901718335</t>
  </si>
  <si>
    <t>95,56754</t>
  </si>
  <si>
    <t>3,44000</t>
  </si>
  <si>
    <t>1784</t>
  </si>
  <si>
    <t>92,78023</t>
  </si>
  <si>
    <t>3,43000</t>
  </si>
  <si>
    <t>1013</t>
  </si>
  <si>
    <t>116,26876</t>
  </si>
  <si>
    <t>5,43000</t>
  </si>
  <si>
    <t>7769</t>
  </si>
  <si>
    <t>102,28660</t>
  </si>
  <si>
    <t>322</t>
  </si>
  <si>
    <t>101,22270</t>
  </si>
  <si>
    <t>104,79166</t>
  </si>
  <si>
    <t>201</t>
  </si>
  <si>
    <t>112,12550</t>
  </si>
  <si>
    <t>144</t>
  </si>
  <si>
    <t>109,87861</t>
  </si>
  <si>
    <t>19,39000</t>
  </si>
  <si>
    <t>179</t>
  </si>
  <si>
    <t>102,77780</t>
  </si>
  <si>
    <t>1471</t>
  </si>
  <si>
    <t>102,85852</t>
  </si>
  <si>
    <t>520</t>
  </si>
  <si>
    <t>100,48349</t>
  </si>
  <si>
    <t>268</t>
  </si>
  <si>
    <t>101,05000</t>
  </si>
  <si>
    <t>20,99000</t>
  </si>
  <si>
    <t>282</t>
  </si>
  <si>
    <t>98,83856</t>
  </si>
  <si>
    <t>682</t>
  </si>
  <si>
    <t>99,93402</t>
  </si>
  <si>
    <t>20,78000</t>
  </si>
  <si>
    <t>317</t>
  </si>
  <si>
    <t>99,84828</t>
  </si>
  <si>
    <t>99,34495</t>
  </si>
  <si>
    <t>85</t>
  </si>
  <si>
    <t>99,61096</t>
  </si>
  <si>
    <t>20,54000</t>
  </si>
  <si>
    <t>100,66554</t>
  </si>
  <si>
    <t>22,36000</t>
  </si>
  <si>
    <t>43</t>
  </si>
  <si>
    <t>99,56804</t>
  </si>
  <si>
    <t>21,40000</t>
  </si>
  <si>
    <t>346</t>
  </si>
  <si>
    <t>105,06811</t>
  </si>
  <si>
    <t>21,65000</t>
  </si>
  <si>
    <t>103,16906</t>
  </si>
  <si>
    <t>24,13000</t>
  </si>
  <si>
    <t>99,57514</t>
  </si>
  <si>
    <t>21,52000</t>
  </si>
  <si>
    <t>147</t>
  </si>
  <si>
    <t>106,91181</t>
  </si>
  <si>
    <t>21,17000</t>
  </si>
  <si>
    <t>541</t>
  </si>
  <si>
    <t>101,55440</t>
  </si>
  <si>
    <t>20,00000</t>
  </si>
  <si>
    <t>302</t>
  </si>
  <si>
    <t>100,55180</t>
  </si>
  <si>
    <t>1072</t>
  </si>
  <si>
    <t>100,95842</t>
  </si>
  <si>
    <t>22,10000</t>
  </si>
  <si>
    <t>313</t>
  </si>
  <si>
    <t>100,64604</t>
  </si>
  <si>
    <t>98,15930</t>
  </si>
  <si>
    <t>931</t>
  </si>
  <si>
    <t>100,47840</t>
  </si>
  <si>
    <t>712</t>
  </si>
  <si>
    <t>98,91520</t>
  </si>
  <si>
    <t>29</t>
  </si>
  <si>
    <t>96,97520</t>
  </si>
  <si>
    <t>82</t>
  </si>
  <si>
    <t>96,07890</t>
  </si>
  <si>
    <t>13,96000</t>
  </si>
  <si>
    <t>107</t>
  </si>
  <si>
    <t>110,04340</t>
  </si>
  <si>
    <t>13,87000</t>
  </si>
  <si>
    <t>381</t>
  </si>
  <si>
    <t>103,07340</t>
  </si>
  <si>
    <t>13,71000</t>
  </si>
  <si>
    <t>486</t>
  </si>
  <si>
    <t>100,71070</t>
  </si>
  <si>
    <t>13,86000</t>
  </si>
  <si>
    <t>409</t>
  </si>
  <si>
    <t>107,10930</t>
  </si>
  <si>
    <t>13,65000</t>
  </si>
  <si>
    <t>99,54660</t>
  </si>
  <si>
    <t>749</t>
  </si>
  <si>
    <t>107,73750</t>
  </si>
  <si>
    <t>13,30000</t>
  </si>
  <si>
    <t>902</t>
  </si>
  <si>
    <t>105,13770</t>
  </si>
  <si>
    <t>13,23000</t>
  </si>
  <si>
    <t>984</t>
  </si>
  <si>
    <t>98,05750</t>
  </si>
  <si>
    <t>13,26000</t>
  </si>
  <si>
    <t>942</t>
  </si>
  <si>
    <t>108,71160</t>
  </si>
  <si>
    <t>12,91000</t>
  </si>
  <si>
    <t>1406</t>
  </si>
  <si>
    <t>106,79790</t>
  </si>
  <si>
    <t>17,86300</t>
  </si>
  <si>
    <t>105,13940</t>
  </si>
  <si>
    <t>17,96300</t>
  </si>
  <si>
    <t>977</t>
  </si>
  <si>
    <t>103,42130</t>
  </si>
  <si>
    <t>18,11300</t>
  </si>
  <si>
    <t>1372</t>
  </si>
  <si>
    <t>101,72960</t>
  </si>
  <si>
    <t>18,31300</t>
  </si>
  <si>
    <t>1766</t>
  </si>
  <si>
    <t>105,57500</t>
  </si>
  <si>
    <t>18,41300</t>
  </si>
  <si>
    <t>2231</t>
  </si>
  <si>
    <t>108,17660</t>
  </si>
  <si>
    <t>18,51300</t>
  </si>
  <si>
    <t>2541</t>
  </si>
  <si>
    <t>98,13420</t>
  </si>
  <si>
    <t>13,42000</t>
  </si>
  <si>
    <t>1227</t>
  </si>
  <si>
    <t>120,37840</t>
  </si>
  <si>
    <t>1871</t>
  </si>
  <si>
    <t>107,90680</t>
  </si>
  <si>
    <t>14,90000</t>
  </si>
  <si>
    <t>98,34600</t>
  </si>
  <si>
    <t>1550</t>
  </si>
  <si>
    <t>92,63190</t>
  </si>
  <si>
    <t>13,06000</t>
  </si>
  <si>
    <t>1745</t>
  </si>
  <si>
    <t>95,09510</t>
  </si>
  <si>
    <t>102,22630</t>
  </si>
  <si>
    <t>12,82000</t>
  </si>
  <si>
    <t>2202</t>
  </si>
  <si>
    <t>114,59290</t>
  </si>
  <si>
    <t>12,65000</t>
  </si>
  <si>
    <t>2660</t>
  </si>
  <si>
    <t>94,79410</t>
  </si>
  <si>
    <t>911</t>
  </si>
  <si>
    <t>100,65920</t>
  </si>
  <si>
    <t>1898</t>
  </si>
  <si>
    <t>115,44540</t>
  </si>
  <si>
    <t>12,53000</t>
  </si>
  <si>
    <t>3027</t>
  </si>
  <si>
    <t>98,45690</t>
  </si>
  <si>
    <t>14,53000</t>
  </si>
  <si>
    <t>224</t>
  </si>
  <si>
    <t>95,54520</t>
  </si>
  <si>
    <t>14,12000</t>
  </si>
  <si>
    <t>515</t>
  </si>
  <si>
    <t>95,98920</t>
  </si>
  <si>
    <t>13,48000</t>
  </si>
  <si>
    <t>1154</t>
  </si>
  <si>
    <t>92,35470</t>
  </si>
  <si>
    <t>13,38000</t>
  </si>
  <si>
    <t>1271</t>
  </si>
  <si>
    <t>97,13980</t>
  </si>
  <si>
    <t>12,62000</t>
  </si>
  <si>
    <t>2605</t>
  </si>
  <si>
    <t>93,98860</t>
  </si>
  <si>
    <t>14,07000</t>
  </si>
  <si>
    <t>564</t>
  </si>
  <si>
    <t>94,89410</t>
  </si>
  <si>
    <t>3094</t>
  </si>
  <si>
    <t>91,55780</t>
  </si>
  <si>
    <t>593</t>
  </si>
  <si>
    <t>94,20710</t>
  </si>
  <si>
    <t>3481</t>
  </si>
  <si>
    <t>103,81440</t>
  </si>
  <si>
    <t>33</t>
  </si>
  <si>
    <t>94,90480</t>
  </si>
  <si>
    <t>14,49000</t>
  </si>
  <si>
    <t>87,95660</t>
  </si>
  <si>
    <t>13,39000</t>
  </si>
  <si>
    <t>1258</t>
  </si>
  <si>
    <t>85,90810</t>
  </si>
  <si>
    <t>12,58000</t>
  </si>
  <si>
    <t>2658</t>
  </si>
  <si>
    <t>96,08330</t>
  </si>
  <si>
    <t>12,33000</t>
  </si>
  <si>
    <t>3655</t>
  </si>
  <si>
    <t>87,91800</t>
  </si>
  <si>
    <t>641</t>
  </si>
  <si>
    <t>86,36210</t>
  </si>
  <si>
    <t>684</t>
  </si>
  <si>
    <t>85,58060</t>
  </si>
  <si>
    <t>2994</t>
  </si>
  <si>
    <t>96,09500</t>
  </si>
  <si>
    <t>12,24000</t>
  </si>
  <si>
    <t>4038</t>
  </si>
  <si>
    <t>102,17710</t>
  </si>
  <si>
    <t>100,49910</t>
  </si>
  <si>
    <t>182</t>
  </si>
  <si>
    <t>87,12530</t>
  </si>
  <si>
    <t>13,95000</t>
  </si>
  <si>
    <t>692</t>
  </si>
  <si>
    <t>84,60560</t>
  </si>
  <si>
    <t>13,66000</t>
  </si>
  <si>
    <t>956</t>
  </si>
  <si>
    <t>80,79030</t>
  </si>
  <si>
    <t>13,57000</t>
  </si>
  <si>
    <t>1051</t>
  </si>
  <si>
    <t>84,02900</t>
  </si>
  <si>
    <t>13,43000</t>
  </si>
  <si>
    <t>1175</t>
  </si>
  <si>
    <t>79,45250</t>
  </si>
  <si>
    <t>1346</t>
  </si>
  <si>
    <t>81,58030</t>
  </si>
  <si>
    <t>13,28000</t>
  </si>
  <si>
    <t>1382</t>
  </si>
  <si>
    <t>79,99870</t>
  </si>
  <si>
    <t>1788</t>
  </si>
  <si>
    <t>82,71980</t>
  </si>
  <si>
    <t>2031</t>
  </si>
  <si>
    <t>85,95340</t>
  </si>
  <si>
    <t>12,78000</t>
  </si>
  <si>
    <t>86,26970</t>
  </si>
  <si>
    <t>3342</t>
  </si>
  <si>
    <t>84,58300</t>
  </si>
  <si>
    <t>3361</t>
  </si>
  <si>
    <t>94,56640</t>
  </si>
  <si>
    <t>12,18000</t>
  </si>
  <si>
    <t>4563</t>
  </si>
  <si>
    <t>102,76830</t>
  </si>
  <si>
    <t>4716</t>
  </si>
  <si>
    <t>78,10650</t>
  </si>
  <si>
    <t>1377</t>
  </si>
  <si>
    <t>77,72230</t>
  </si>
  <si>
    <t>1556</t>
  </si>
  <si>
    <t>75,85540</t>
  </si>
  <si>
    <t>1708</t>
  </si>
  <si>
    <t>80,22150</t>
  </si>
  <si>
    <t>12,13000</t>
  </si>
  <si>
    <t>4538</t>
  </si>
  <si>
    <t>85,50380</t>
  </si>
  <si>
    <t>12,12000</t>
  </si>
  <si>
    <t>4729</t>
  </si>
  <si>
    <t>68,90650</t>
  </si>
  <si>
    <t>12,40000</t>
  </si>
  <si>
    <t>3002</t>
  </si>
  <si>
    <t>80,91270</t>
  </si>
  <si>
    <t>12,26000</t>
  </si>
  <si>
    <t>3740</t>
  </si>
  <si>
    <t>82,70040</t>
  </si>
  <si>
    <t>12,22000</t>
  </si>
  <si>
    <t>3997</t>
  </si>
  <si>
    <t>71,99290</t>
  </si>
  <si>
    <t>12,02000</t>
  </si>
  <si>
    <t>5398</t>
  </si>
  <si>
    <t>77,98760</t>
  </si>
  <si>
    <t>5613</t>
  </si>
  <si>
    <t>81,36070</t>
  </si>
  <si>
    <t>5824</t>
  </si>
  <si>
    <t>77,18080</t>
  </si>
  <si>
    <t>11,92000</t>
  </si>
  <si>
    <t>7474</t>
  </si>
  <si>
    <t>85,74551</t>
  </si>
  <si>
    <t>17,86000</t>
  </si>
  <si>
    <t>1986</t>
  </si>
  <si>
    <t>103,26747</t>
  </si>
  <si>
    <t>18,66000</t>
  </si>
  <si>
    <t>829</t>
  </si>
  <si>
    <t>99,81180</t>
  </si>
  <si>
    <t>13,76000</t>
  </si>
  <si>
    <t>5</t>
  </si>
  <si>
    <t>99,28740</t>
  </si>
  <si>
    <t>105,70800</t>
  </si>
  <si>
    <t>2019</t>
  </si>
  <si>
    <t>99,74900</t>
  </si>
  <si>
    <t>356</t>
  </si>
  <si>
    <t>99,35678</t>
  </si>
  <si>
    <t>1323</t>
  </si>
  <si>
    <t>96,01104</t>
  </si>
  <si>
    <t>4,93000</t>
  </si>
  <si>
    <t>97,83333</t>
  </si>
  <si>
    <t>4,60000</t>
  </si>
  <si>
    <t>1822</t>
  </si>
  <si>
    <t>95,29500</t>
  </si>
  <si>
    <t>4,59000</t>
  </si>
  <si>
    <t>1479</t>
  </si>
  <si>
    <t>102,51961</t>
  </si>
  <si>
    <t>16,07000</t>
  </si>
  <si>
    <t>465</t>
  </si>
  <si>
    <t>825</t>
  </si>
  <si>
    <t>97,26710</t>
  </si>
  <si>
    <t>4,52000</t>
  </si>
  <si>
    <t>880</t>
  </si>
  <si>
    <t>97,93150</t>
  </si>
  <si>
    <t>4,25000</t>
  </si>
  <si>
    <t>99,99090</t>
  </si>
  <si>
    <t>1882</t>
  </si>
  <si>
    <t>101,70450</t>
  </si>
  <si>
    <t>1561</t>
  </si>
  <si>
    <t>97,65750</t>
  </si>
  <si>
    <t>1512</t>
  </si>
  <si>
    <t>100,21110</t>
  </si>
  <si>
    <t>4,50000</t>
  </si>
  <si>
    <t>1914</t>
  </si>
  <si>
    <t>94,79280</t>
  </si>
  <si>
    <t>1121</t>
  </si>
  <si>
    <t>96,77060</t>
  </si>
  <si>
    <t>4,67000</t>
  </si>
  <si>
    <t>1024</t>
  </si>
  <si>
    <t>95,76478</t>
  </si>
  <si>
    <t>1301</t>
  </si>
  <si>
    <t>92,33664</t>
  </si>
  <si>
    <t>5,03000</t>
  </si>
  <si>
    <t>1026</t>
  </si>
  <si>
    <t>97,80400</t>
  </si>
  <si>
    <t>2898</t>
  </si>
  <si>
    <t>98,37330</t>
  </si>
  <si>
    <t>97,77538</t>
  </si>
  <si>
    <t>20,90000</t>
  </si>
  <si>
    <t>479</t>
  </si>
  <si>
    <t>94,38640</t>
  </si>
  <si>
    <t>3860</t>
  </si>
  <si>
    <t>102,10009</t>
  </si>
  <si>
    <t>6,71000</t>
  </si>
  <si>
    <t>228</t>
  </si>
  <si>
    <t>104,49410</t>
  </si>
  <si>
    <t>1924</t>
  </si>
  <si>
    <t>29,01860</t>
  </si>
  <si>
    <t>12,69000</t>
  </si>
  <si>
    <t>3623</t>
  </si>
  <si>
    <t>29,09170</t>
  </si>
  <si>
    <t>3630</t>
  </si>
  <si>
    <t>100,94440</t>
  </si>
  <si>
    <t>343</t>
  </si>
  <si>
    <t>113,02408</t>
  </si>
  <si>
    <t>3,96000</t>
  </si>
  <si>
    <t>2063</t>
  </si>
  <si>
    <t>82,15120</t>
  </si>
  <si>
    <t>3,86000</t>
  </si>
  <si>
    <t>2520</t>
  </si>
  <si>
    <t>83,35098</t>
  </si>
  <si>
    <t>7634</t>
  </si>
  <si>
    <t>76,43122</t>
  </si>
  <si>
    <t>4,19000</t>
  </si>
  <si>
    <t>6354</t>
  </si>
  <si>
    <t>97,12747</t>
  </si>
  <si>
    <t>101,27575</t>
  </si>
  <si>
    <t>3,89000</t>
  </si>
  <si>
    <t>3524</t>
  </si>
  <si>
    <t>111,04032</t>
  </si>
  <si>
    <t>2612</t>
  </si>
  <si>
    <t>94,35462</t>
  </si>
  <si>
    <t>4,05000</t>
  </si>
  <si>
    <t>1105</t>
  </si>
  <si>
    <t>89,15139</t>
  </si>
  <si>
    <t>1836</t>
  </si>
  <si>
    <t>83,72572</t>
  </si>
  <si>
    <t>3,81000</t>
  </si>
  <si>
    <t>99,67176</t>
  </si>
  <si>
    <t>100</t>
  </si>
  <si>
    <t>99,94426</t>
  </si>
  <si>
    <t>4,86000</t>
  </si>
  <si>
    <t>99,83120</t>
  </si>
  <si>
    <t>5,65000</t>
  </si>
  <si>
    <t>40</t>
  </si>
  <si>
    <t>99,89812</t>
  </si>
  <si>
    <t>6,12000</t>
  </si>
  <si>
    <t>99,49242</t>
  </si>
  <si>
    <t>98,93976</t>
  </si>
  <si>
    <t>5,32000</t>
  </si>
  <si>
    <t>161</t>
  </si>
  <si>
    <t>100,65036</t>
  </si>
  <si>
    <t>5,60000</t>
  </si>
  <si>
    <t>96,98082</t>
  </si>
  <si>
    <t>4,70000</t>
  </si>
  <si>
    <t>421</t>
  </si>
  <si>
    <t>100,28215</t>
  </si>
  <si>
    <t>5,27000</t>
  </si>
  <si>
    <t>191</t>
  </si>
  <si>
    <t>100,43124</t>
  </si>
  <si>
    <t>4,96000</t>
  </si>
  <si>
    <t>99,11693</t>
  </si>
  <si>
    <t>5,35000</t>
  </si>
  <si>
    <t>130</t>
  </si>
  <si>
    <t>99,36011</t>
  </si>
  <si>
    <t>100,97773</t>
  </si>
  <si>
    <t>4,73000</t>
  </si>
  <si>
    <t>406</t>
  </si>
  <si>
    <t>101,36433</t>
  </si>
  <si>
    <t>434</t>
  </si>
  <si>
    <t>99,58867</t>
  </si>
  <si>
    <t>98,64610</t>
  </si>
  <si>
    <t>99,23456</t>
  </si>
  <si>
    <t>99,25514</t>
  </si>
  <si>
    <t>5,47000</t>
  </si>
  <si>
    <t>92,33540</t>
  </si>
  <si>
    <t>4,29000</t>
  </si>
  <si>
    <t>771</t>
  </si>
  <si>
    <t>94,07369</t>
  </si>
  <si>
    <t>4,56000</t>
  </si>
  <si>
    <t>526</t>
  </si>
  <si>
    <t>97,97818</t>
  </si>
  <si>
    <t>4,39000</t>
  </si>
  <si>
    <t>679</t>
  </si>
  <si>
    <t>99,57738</t>
  </si>
  <si>
    <t>10556</t>
  </si>
  <si>
    <t>99,82261</t>
  </si>
  <si>
    <t>92,76425</t>
  </si>
  <si>
    <t>99,91016</t>
  </si>
  <si>
    <t>222</t>
  </si>
  <si>
    <t>99,95542</t>
  </si>
  <si>
    <t>92,70075</t>
  </si>
  <si>
    <t>4,13000</t>
  </si>
  <si>
    <t>921</t>
  </si>
  <si>
    <t>99,44389</t>
  </si>
  <si>
    <t>724</t>
  </si>
  <si>
    <t>98,29556</t>
  </si>
  <si>
    <t>4,41000</t>
  </si>
  <si>
    <t>648</t>
  </si>
  <si>
    <t>98,12541</t>
  </si>
  <si>
    <t>4,44000</t>
  </si>
  <si>
    <t>618</t>
  </si>
  <si>
    <t>92,93202</t>
  </si>
  <si>
    <t>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</si>
</sst>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2" fillId="2" borderId="0"/>
  </cellStyleXfs>
  <cellXfs count="13">
    <xf numFmtId="0" fontId="0" fillId="0" borderId="0" xfId="0"/>
    <xf numFmtId="0" fontId="2" fillId="2" borderId="0" xfId="1"/>
    <xf numFmtId="1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2" borderId="0" xfId="2" applyFont="1" applyAlignment="1">
      <alignment horizontal="center" vertical="top" wrapText="1"/>
    </xf>
    <xf numFmtId="0" fontId="3" fillId="0" borderId="0" xfId="0" applyFont="1"/>
    <xf numFmtId="0" fontId="1" fillId="2" borderId="2" xfId="2" applyFont="1" applyBorder="1" applyAlignment="1">
      <alignment horizontal="center" vertical="top" wrapText="1"/>
    </xf>
    <xf numFmtId="0" fontId="1" fillId="2" borderId="3" xfId="2" applyFont="1" applyBorder="1" applyAlignment="1">
      <alignment horizontal="center" vertical="top" wrapText="1"/>
    </xf>
    <xf numFmtId="0" fontId="1" fillId="2" borderId="0" xfId="2" applyFont="1" applyBorder="1" applyAlignment="1">
      <alignment horizontal="center" vertical="top" wrapText="1"/>
    </xf>
    <xf numFmtId="0" fontId="3" fillId="0" borderId="0" xfId="0" applyFont="1" applyBorder="1"/>
  </cellXfs>
  <cellStyles count="3">
    <cellStyle name="Обычный" xfId="0" builtinId="0"/>
    <cellStyle name="Обычный 3" xfId="2" xr:uid="{7E750C3E-FA11-4141-8907-0C7F7F327C8B}"/>
    <cellStyle name="Обычный 4" xfId="1" xr:uid="{0F5C60AF-214A-4EE9-AD82-546E3B9AC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9"/>
  <sheetViews>
    <sheetView tabSelected="1" workbookViewId="0">
      <selection activeCell="L1" sqref="L1:AG1048576"/>
    </sheetView>
  </sheetViews>
  <sheetFormatPr defaultRowHeight="14.4" x14ac:dyDescent="0.3"/>
  <cols>
    <col min="1" max="1" width="12.6640625" bestFit="1" customWidth="1"/>
    <col min="2" max="2" width="11" bestFit="1" customWidth="1"/>
    <col min="3" max="3" width="11.5546875" bestFit="1" customWidth="1"/>
    <col min="4" max="4" width="31.33203125" customWidth="1"/>
    <col min="5" max="5" width="48.88671875" customWidth="1"/>
    <col min="6" max="6" width="9.33203125" bestFit="1" customWidth="1"/>
    <col min="7" max="7" width="11.6640625" customWidth="1"/>
    <col min="8" max="8" width="14" customWidth="1"/>
    <col min="10" max="10" width="13" customWidth="1"/>
    <col min="11" max="35" width="15.5546875" customWidth="1"/>
    <col min="36" max="38" width="18.33203125" customWidth="1"/>
    <col min="41" max="43" width="18.33203125" customWidth="1"/>
  </cols>
  <sheetData>
    <row r="1" spans="1:43" x14ac:dyDescent="0.3">
      <c r="A1" s="1" t="s">
        <v>701</v>
      </c>
      <c r="B1" s="2">
        <v>45282</v>
      </c>
      <c r="AJ1" t="s">
        <v>988</v>
      </c>
      <c r="AK1" t="s">
        <v>989</v>
      </c>
      <c r="AL1" t="s">
        <v>990</v>
      </c>
      <c r="AO1" t="s">
        <v>988</v>
      </c>
      <c r="AP1" t="s">
        <v>989</v>
      </c>
      <c r="AQ1" t="s">
        <v>990</v>
      </c>
    </row>
    <row r="2" spans="1:43" x14ac:dyDescent="0.3">
      <c r="AJ2" t="s">
        <v>6</v>
      </c>
      <c r="AK2" t="s">
        <v>6</v>
      </c>
      <c r="AL2" t="s">
        <v>6</v>
      </c>
      <c r="AO2" t="s">
        <v>6</v>
      </c>
      <c r="AP2" t="s">
        <v>6</v>
      </c>
      <c r="AQ2" t="s">
        <v>6</v>
      </c>
    </row>
    <row r="3" spans="1:43" ht="15" customHeight="1" x14ac:dyDescent="0.3">
      <c r="A3" s="9" t="s">
        <v>702</v>
      </c>
      <c r="B3" s="9" t="s">
        <v>703</v>
      </c>
      <c r="C3" s="9" t="s">
        <v>704</v>
      </c>
      <c r="D3" s="9" t="s">
        <v>705</v>
      </c>
      <c r="E3" s="9" t="s">
        <v>706</v>
      </c>
      <c r="F3" s="9" t="s">
        <v>707</v>
      </c>
      <c r="G3" s="9" t="s">
        <v>708</v>
      </c>
      <c r="H3" s="9" t="s">
        <v>709</v>
      </c>
      <c r="I3" s="9" t="s">
        <v>710</v>
      </c>
      <c r="J3" s="9" t="s">
        <v>711</v>
      </c>
      <c r="K3" s="9" t="s">
        <v>712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7"/>
      <c r="AI3" s="7"/>
      <c r="AJ3" t="s">
        <v>33</v>
      </c>
      <c r="AK3" t="s">
        <v>33</v>
      </c>
      <c r="AL3" t="s">
        <v>33</v>
      </c>
      <c r="AO3" t="s">
        <v>33</v>
      </c>
      <c r="AP3" t="s">
        <v>33</v>
      </c>
      <c r="AQ3" t="s">
        <v>33</v>
      </c>
    </row>
    <row r="4" spans="1:43" ht="29.2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7"/>
      <c r="AI4" s="7"/>
      <c r="AJ4" t="s">
        <v>700</v>
      </c>
      <c r="AK4" t="s">
        <v>700</v>
      </c>
      <c r="AL4" t="s">
        <v>700</v>
      </c>
      <c r="AO4" t="s">
        <v>700</v>
      </c>
      <c r="AP4" t="s">
        <v>700</v>
      </c>
      <c r="AQ4" t="s">
        <v>700</v>
      </c>
    </row>
    <row r="5" spans="1:43" x14ac:dyDescent="0.3">
      <c r="A5" s="3">
        <v>1</v>
      </c>
      <c r="B5" s="3" t="s">
        <v>0</v>
      </c>
      <c r="C5" s="3" t="s">
        <v>1</v>
      </c>
      <c r="D5" s="3" t="s">
        <v>717</v>
      </c>
      <c r="E5" s="3" t="s">
        <v>2</v>
      </c>
      <c r="F5" s="3">
        <v>6605.7215500000002</v>
      </c>
      <c r="G5" s="4" t="s">
        <v>3</v>
      </c>
      <c r="H5" s="4" t="s">
        <v>3</v>
      </c>
      <c r="I5" s="4" t="s">
        <v>3</v>
      </c>
      <c r="J5" s="3" t="s">
        <v>715</v>
      </c>
      <c r="K5" s="3" t="s">
        <v>713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8" t="str">
        <f>VLOOKUP(E:E,AJ:AL,2,FALSE)</f>
        <v>American Airlines</v>
      </c>
      <c r="AI5" s="8"/>
      <c r="AJ5" t="s">
        <v>991</v>
      </c>
      <c r="AK5" t="s">
        <v>991</v>
      </c>
      <c r="AL5" t="s">
        <v>991</v>
      </c>
      <c r="AM5" t="str">
        <f>VLOOKUP(E:E,AO:AP,2,FALSE)</f>
        <v>American Airlines</v>
      </c>
      <c r="AO5" t="s">
        <v>991</v>
      </c>
      <c r="AP5" t="s">
        <v>991</v>
      </c>
      <c r="AQ5" t="s">
        <v>991</v>
      </c>
    </row>
    <row r="6" spans="1:43" x14ac:dyDescent="0.3">
      <c r="A6" s="3">
        <v>2</v>
      </c>
      <c r="B6" s="3" t="s">
        <v>4</v>
      </c>
      <c r="C6" s="3" t="s">
        <v>5</v>
      </c>
      <c r="D6" s="3" t="s">
        <v>717</v>
      </c>
      <c r="E6" s="3" t="s">
        <v>6</v>
      </c>
      <c r="F6" s="3">
        <v>89896.551000000007</v>
      </c>
      <c r="G6" s="4" t="s">
        <v>3</v>
      </c>
      <c r="H6" s="4" t="s">
        <v>3</v>
      </c>
      <c r="I6" s="4" t="s">
        <v>3</v>
      </c>
      <c r="J6" s="3" t="s">
        <v>715</v>
      </c>
      <c r="K6" s="3" t="s">
        <v>713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8" t="str">
        <f t="shared" ref="AH6:AH69" si="0">VLOOKUP(E:E,AJ:AL,2,FALSE)</f>
        <v xml:space="preserve">Apple Inc. </v>
      </c>
      <c r="AI6" s="8"/>
      <c r="AJ6" t="s">
        <v>992</v>
      </c>
      <c r="AK6" t="s">
        <v>992</v>
      </c>
      <c r="AL6" t="s">
        <v>992</v>
      </c>
      <c r="AM6" t="str">
        <f t="shared" ref="AM6:AM69" si="1">VLOOKUP(E:E,AO:AP,2,FALSE)</f>
        <v xml:space="preserve">Apple Inc. </v>
      </c>
      <c r="AO6" t="s">
        <v>992</v>
      </c>
      <c r="AP6" t="s">
        <v>992</v>
      </c>
      <c r="AQ6" t="s">
        <v>992</v>
      </c>
    </row>
    <row r="7" spans="1:43" x14ac:dyDescent="0.3">
      <c r="A7" s="3">
        <v>3</v>
      </c>
      <c r="B7" s="3" t="s">
        <v>798</v>
      </c>
      <c r="C7" s="3" t="s">
        <v>799</v>
      </c>
      <c r="D7" s="3" t="s">
        <v>717</v>
      </c>
      <c r="E7" s="3" t="s">
        <v>800</v>
      </c>
      <c r="F7" s="3">
        <v>49527.997700000007</v>
      </c>
      <c r="G7" s="4" t="s">
        <v>3</v>
      </c>
      <c r="H7" s="4" t="s">
        <v>3</v>
      </c>
      <c r="I7" s="4" t="s">
        <v>3</v>
      </c>
      <c r="J7" s="3" t="s">
        <v>715</v>
      </c>
      <c r="K7" s="3" t="s">
        <v>713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8" t="str">
        <f t="shared" si="0"/>
        <v>Abbott Lab.</v>
      </c>
      <c r="AI7" s="8"/>
      <c r="AJ7" t="s">
        <v>195</v>
      </c>
      <c r="AK7" t="s">
        <v>195</v>
      </c>
      <c r="AL7" t="s">
        <v>195</v>
      </c>
      <c r="AM7" t="str">
        <f t="shared" si="1"/>
        <v>Abbott Lab.</v>
      </c>
      <c r="AO7" t="s">
        <v>195</v>
      </c>
      <c r="AP7" t="s">
        <v>195</v>
      </c>
      <c r="AQ7" t="s">
        <v>195</v>
      </c>
    </row>
    <row r="8" spans="1:43" x14ac:dyDescent="0.3">
      <c r="A8" s="3">
        <v>4</v>
      </c>
      <c r="B8" s="3" t="s">
        <v>7</v>
      </c>
      <c r="C8" s="3" t="s">
        <v>8</v>
      </c>
      <c r="D8" s="3" t="s">
        <v>717</v>
      </c>
      <c r="E8" s="3" t="s">
        <v>9</v>
      </c>
      <c r="F8" s="3">
        <v>37025.539650000006</v>
      </c>
      <c r="G8" s="4" t="s">
        <v>3</v>
      </c>
      <c r="H8" s="4" t="s">
        <v>3</v>
      </c>
      <c r="I8" s="4" t="s">
        <v>3</v>
      </c>
      <c r="J8" s="3" t="s">
        <v>715</v>
      </c>
      <c r="K8" s="3" t="s">
        <v>713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8" t="str">
        <f t="shared" si="0"/>
        <v>American Electric Power Company, Inc.</v>
      </c>
      <c r="AI8" s="8"/>
      <c r="AJ8" t="s">
        <v>147</v>
      </c>
      <c r="AK8" t="s">
        <v>147</v>
      </c>
      <c r="AL8" t="s">
        <v>147</v>
      </c>
      <c r="AM8" t="str">
        <f t="shared" si="1"/>
        <v>American Electric Power Company, Inc.</v>
      </c>
      <c r="AO8" t="s">
        <v>147</v>
      </c>
      <c r="AP8" t="s">
        <v>147</v>
      </c>
      <c r="AQ8" t="s">
        <v>147</v>
      </c>
    </row>
    <row r="9" spans="1:43" x14ac:dyDescent="0.3">
      <c r="A9" s="3">
        <v>5</v>
      </c>
      <c r="B9" s="3" t="s">
        <v>10</v>
      </c>
      <c r="C9" s="3" t="s">
        <v>11</v>
      </c>
      <c r="D9" s="3" t="s">
        <v>716</v>
      </c>
      <c r="E9" s="3" t="s">
        <v>775</v>
      </c>
      <c r="F9" s="3">
        <v>93.953000000000003</v>
      </c>
      <c r="G9" s="4" t="s">
        <v>1800</v>
      </c>
      <c r="H9" s="4" t="s">
        <v>843</v>
      </c>
      <c r="I9" s="4" t="s">
        <v>1801</v>
      </c>
      <c r="J9" s="3" t="s">
        <v>714</v>
      </c>
      <c r="K9" s="3" t="s">
        <v>713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8" t="e">
        <f t="shared" si="0"/>
        <v>#N/A</v>
      </c>
      <c r="AI9" s="8"/>
      <c r="AJ9" t="s">
        <v>157</v>
      </c>
      <c r="AK9" t="s">
        <v>157</v>
      </c>
      <c r="AL9" t="s">
        <v>157</v>
      </c>
      <c r="AM9" t="e">
        <f t="shared" si="1"/>
        <v>#N/A</v>
      </c>
      <c r="AO9" t="s">
        <v>157</v>
      </c>
      <c r="AP9" t="s">
        <v>157</v>
      </c>
      <c r="AQ9" t="s">
        <v>157</v>
      </c>
    </row>
    <row r="10" spans="1:43" x14ac:dyDescent="0.3">
      <c r="A10" s="3">
        <v>6</v>
      </c>
      <c r="B10" s="3" t="s">
        <v>12</v>
      </c>
      <c r="C10" s="3" t="s">
        <v>13</v>
      </c>
      <c r="D10" s="3" t="s">
        <v>716</v>
      </c>
      <c r="E10" s="3" t="s">
        <v>775</v>
      </c>
      <c r="F10" s="3">
        <v>91.179000000000002</v>
      </c>
      <c r="G10" s="4" t="s">
        <v>1802</v>
      </c>
      <c r="H10" s="4" t="s">
        <v>967</v>
      </c>
      <c r="I10" s="4" t="s">
        <v>1803</v>
      </c>
      <c r="J10" s="3" t="s">
        <v>714</v>
      </c>
      <c r="K10" s="3" t="s">
        <v>713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8" t="e">
        <f t="shared" si="0"/>
        <v>#N/A</v>
      </c>
      <c r="AI10" s="8"/>
      <c r="AJ10" t="s">
        <v>205</v>
      </c>
      <c r="AK10" t="s">
        <v>205</v>
      </c>
      <c r="AL10" t="s">
        <v>205</v>
      </c>
      <c r="AM10" t="e">
        <f t="shared" si="1"/>
        <v>#N/A</v>
      </c>
      <c r="AO10" t="s">
        <v>205</v>
      </c>
      <c r="AP10" t="s">
        <v>205</v>
      </c>
      <c r="AQ10" t="s">
        <v>205</v>
      </c>
    </row>
    <row r="11" spans="1:43" x14ac:dyDescent="0.3">
      <c r="A11" s="3">
        <v>7</v>
      </c>
      <c r="B11" s="3" t="s">
        <v>14</v>
      </c>
      <c r="C11" s="3" t="s">
        <v>15</v>
      </c>
      <c r="D11" s="3" t="s">
        <v>717</v>
      </c>
      <c r="E11" s="3" t="s">
        <v>16</v>
      </c>
      <c r="F11" s="3">
        <v>69095.527199999997</v>
      </c>
      <c r="G11" s="4" t="s">
        <v>3</v>
      </c>
      <c r="H11" s="4" t="s">
        <v>3</v>
      </c>
      <c r="I11" s="4" t="s">
        <v>3</v>
      </c>
      <c r="J11" s="3" t="s">
        <v>715</v>
      </c>
      <c r="K11" s="3" t="s">
        <v>713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8" t="str">
        <f t="shared" si="0"/>
        <v>Airbus</v>
      </c>
      <c r="AI11" s="8"/>
      <c r="AJ11" t="s">
        <v>993</v>
      </c>
      <c r="AK11" t="s">
        <v>993</v>
      </c>
      <c r="AL11" t="s">
        <v>993</v>
      </c>
      <c r="AM11" t="str">
        <f t="shared" si="1"/>
        <v>Airbus</v>
      </c>
      <c r="AO11" t="s">
        <v>993</v>
      </c>
      <c r="AP11" t="s">
        <v>993</v>
      </c>
      <c r="AQ11" t="s">
        <v>993</v>
      </c>
    </row>
    <row r="12" spans="1:43" x14ac:dyDescent="0.3">
      <c r="A12" s="3">
        <v>8</v>
      </c>
      <c r="B12" s="3" t="s">
        <v>17</v>
      </c>
      <c r="C12" s="3" t="s">
        <v>18</v>
      </c>
      <c r="D12" s="3" t="s">
        <v>718</v>
      </c>
      <c r="E12" s="3" t="s">
        <v>727</v>
      </c>
      <c r="F12" s="3">
        <v>1127.135</v>
      </c>
      <c r="G12" s="4" t="s">
        <v>3</v>
      </c>
      <c r="H12" s="4" t="s">
        <v>3</v>
      </c>
      <c r="I12" s="4" t="s">
        <v>1804</v>
      </c>
      <c r="J12" s="3" t="s">
        <v>715</v>
      </c>
      <c r="K12" s="3" t="s">
        <v>713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8" t="e">
        <f t="shared" si="0"/>
        <v>#N/A</v>
      </c>
      <c r="AI12" s="8"/>
      <c r="AJ12" t="s">
        <v>994</v>
      </c>
      <c r="AK12" t="s">
        <v>994</v>
      </c>
      <c r="AL12" t="s">
        <v>994</v>
      </c>
      <c r="AM12" t="e">
        <f t="shared" si="1"/>
        <v>#N/A</v>
      </c>
      <c r="AO12" t="s">
        <v>994</v>
      </c>
      <c r="AP12" t="s">
        <v>994</v>
      </c>
      <c r="AQ12" t="s">
        <v>994</v>
      </c>
    </row>
    <row r="13" spans="1:43" x14ac:dyDescent="0.3">
      <c r="A13" s="3">
        <v>9</v>
      </c>
      <c r="B13" s="3" t="s">
        <v>19</v>
      </c>
      <c r="C13" s="3" t="s">
        <v>20</v>
      </c>
      <c r="D13" s="3" t="s">
        <v>717</v>
      </c>
      <c r="E13" s="3" t="s">
        <v>726</v>
      </c>
      <c r="F13" s="3">
        <v>6557.625</v>
      </c>
      <c r="G13" s="4" t="s">
        <v>3</v>
      </c>
      <c r="H13" s="4" t="s">
        <v>3</v>
      </c>
      <c r="I13" s="4" t="s">
        <v>3</v>
      </c>
      <c r="J13" s="3" t="s">
        <v>715</v>
      </c>
      <c r="K13" s="3" t="s">
        <v>713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8" t="e">
        <f t="shared" si="0"/>
        <v>#N/A</v>
      </c>
      <c r="AI13" s="8"/>
      <c r="AJ13" t="s">
        <v>941</v>
      </c>
      <c r="AK13" t="s">
        <v>722</v>
      </c>
      <c r="AL13" t="s">
        <v>722</v>
      </c>
      <c r="AM13" t="e">
        <f t="shared" si="1"/>
        <v>#N/A</v>
      </c>
      <c r="AO13" t="s">
        <v>941</v>
      </c>
      <c r="AP13" t="s">
        <v>722</v>
      </c>
      <c r="AQ13" t="s">
        <v>722</v>
      </c>
    </row>
    <row r="14" spans="1:43" x14ac:dyDescent="0.3">
      <c r="A14" s="3">
        <v>10</v>
      </c>
      <c r="B14" s="3" t="s">
        <v>21</v>
      </c>
      <c r="C14" s="3" t="s">
        <v>22</v>
      </c>
      <c r="D14" s="3" t="s">
        <v>717</v>
      </c>
      <c r="E14" s="3" t="s">
        <v>23</v>
      </c>
      <c r="F14" s="3">
        <v>63191.447450000007</v>
      </c>
      <c r="G14" s="4" t="s">
        <v>3</v>
      </c>
      <c r="H14" s="4" t="s">
        <v>3</v>
      </c>
      <c r="I14" s="4" t="s">
        <v>3</v>
      </c>
      <c r="J14" s="3" t="s">
        <v>715</v>
      </c>
      <c r="K14" s="3" t="s">
        <v>713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8" t="str">
        <f t="shared" si="0"/>
        <v>Advanced Micro Devices, Inc.</v>
      </c>
      <c r="AI14" s="8"/>
      <c r="AJ14" t="s">
        <v>526</v>
      </c>
      <c r="AK14" t="s">
        <v>526</v>
      </c>
      <c r="AL14" t="s">
        <v>526</v>
      </c>
      <c r="AM14" t="str">
        <f t="shared" si="1"/>
        <v>Advanced Micro Devices, Inc.</v>
      </c>
      <c r="AO14" t="s">
        <v>526</v>
      </c>
      <c r="AP14" t="s">
        <v>526</v>
      </c>
      <c r="AQ14" t="s">
        <v>526</v>
      </c>
    </row>
    <row r="15" spans="1:43" x14ac:dyDescent="0.3">
      <c r="A15" s="3">
        <v>11</v>
      </c>
      <c r="B15" s="3" t="s">
        <v>24</v>
      </c>
      <c r="C15" s="3" t="s">
        <v>25</v>
      </c>
      <c r="D15" s="3" t="s">
        <v>717</v>
      </c>
      <c r="E15" s="3" t="s">
        <v>26</v>
      </c>
      <c r="F15" s="3">
        <v>70090.858600000007</v>
      </c>
      <c r="G15" s="4" t="s">
        <v>3</v>
      </c>
      <c r="H15" s="4" t="s">
        <v>3</v>
      </c>
      <c r="I15" s="4" t="s">
        <v>3</v>
      </c>
      <c r="J15" s="3" t="s">
        <v>715</v>
      </c>
      <c r="K15" s="3" t="s">
        <v>713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8" t="str">
        <f t="shared" si="0"/>
        <v>Amazon.com, Inc.</v>
      </c>
      <c r="AI15" s="8"/>
      <c r="AJ15" t="s">
        <v>995</v>
      </c>
      <c r="AK15" t="s">
        <v>995</v>
      </c>
      <c r="AL15" t="s">
        <v>995</v>
      </c>
      <c r="AM15" t="str">
        <f t="shared" si="1"/>
        <v>Amazon.com, Inc.</v>
      </c>
      <c r="AO15" t="s">
        <v>995</v>
      </c>
      <c r="AP15" t="s">
        <v>995</v>
      </c>
      <c r="AQ15" t="s">
        <v>995</v>
      </c>
    </row>
    <row r="16" spans="1:43" x14ac:dyDescent="0.3">
      <c r="A16" s="3">
        <v>12</v>
      </c>
      <c r="B16" s="3" t="s">
        <v>27</v>
      </c>
      <c r="C16" s="3" t="s">
        <v>28</v>
      </c>
      <c r="D16" s="3" t="s">
        <v>718</v>
      </c>
      <c r="E16" s="3" t="s">
        <v>762</v>
      </c>
      <c r="F16" s="3">
        <v>100.42844252808965</v>
      </c>
      <c r="G16" s="4" t="s">
        <v>1805</v>
      </c>
      <c r="H16" s="4" t="s">
        <v>873</v>
      </c>
      <c r="I16" s="4" t="s">
        <v>1806</v>
      </c>
      <c r="J16" s="3" t="s">
        <v>714</v>
      </c>
      <c r="K16" s="3" t="s">
        <v>713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8" t="e">
        <f t="shared" si="0"/>
        <v>#N/A</v>
      </c>
      <c r="AI16" s="8"/>
      <c r="AJ16" t="s">
        <v>544</v>
      </c>
      <c r="AK16" t="s">
        <v>544</v>
      </c>
      <c r="AL16" t="s">
        <v>544</v>
      </c>
      <c r="AM16" t="e">
        <f t="shared" si="1"/>
        <v>#N/A</v>
      </c>
      <c r="AO16" t="s">
        <v>544</v>
      </c>
      <c r="AP16" t="s">
        <v>544</v>
      </c>
      <c r="AQ16" t="s">
        <v>544</v>
      </c>
    </row>
    <row r="17" spans="1:43" x14ac:dyDescent="0.3">
      <c r="A17" s="3">
        <v>13</v>
      </c>
      <c r="B17" s="3" t="s">
        <v>29</v>
      </c>
      <c r="C17" s="3" t="s">
        <v>30</v>
      </c>
      <c r="D17" s="3" t="s">
        <v>716</v>
      </c>
      <c r="E17" s="3" t="s">
        <v>760</v>
      </c>
      <c r="F17" s="3">
        <v>48.134190772481489</v>
      </c>
      <c r="G17" s="4" t="s">
        <v>1807</v>
      </c>
      <c r="H17" s="4" t="s">
        <v>1808</v>
      </c>
      <c r="I17" s="4" t="s">
        <v>1809</v>
      </c>
      <c r="J17" s="3" t="s">
        <v>714</v>
      </c>
      <c r="K17" s="3" t="s">
        <v>713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8" t="e">
        <f t="shared" si="0"/>
        <v>#N/A</v>
      </c>
      <c r="AI17" s="8"/>
      <c r="AJ17" t="s">
        <v>615</v>
      </c>
      <c r="AK17" t="s">
        <v>615</v>
      </c>
      <c r="AL17" t="s">
        <v>615</v>
      </c>
      <c r="AM17" t="e">
        <f t="shared" si="1"/>
        <v>#N/A</v>
      </c>
      <c r="AO17" t="s">
        <v>615</v>
      </c>
      <c r="AP17" t="s">
        <v>615</v>
      </c>
      <c r="AQ17" t="s">
        <v>615</v>
      </c>
    </row>
    <row r="18" spans="1:43" x14ac:dyDescent="0.3">
      <c r="A18" s="3">
        <v>14</v>
      </c>
      <c r="B18" s="3" t="s">
        <v>31</v>
      </c>
      <c r="C18" s="3" t="s">
        <v>32</v>
      </c>
      <c r="D18" s="3" t="s">
        <v>717</v>
      </c>
      <c r="E18" s="3" t="s">
        <v>33</v>
      </c>
      <c r="F18" s="3">
        <v>15225.970200000002</v>
      </c>
      <c r="G18" s="4" t="s">
        <v>3</v>
      </c>
      <c r="H18" s="4" t="s">
        <v>3</v>
      </c>
      <c r="I18" s="4" t="s">
        <v>3</v>
      </c>
      <c r="J18" s="3" t="s">
        <v>715</v>
      </c>
      <c r="K18" s="3" t="s">
        <v>713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 t="str">
        <f t="shared" si="0"/>
        <v>Bank of America Corporation</v>
      </c>
      <c r="AI18" s="8"/>
      <c r="AJ18" t="s">
        <v>577</v>
      </c>
      <c r="AK18" t="s">
        <v>577</v>
      </c>
      <c r="AL18" t="s">
        <v>577</v>
      </c>
      <c r="AM18" t="str">
        <f t="shared" si="1"/>
        <v>Bank of America Corporation</v>
      </c>
      <c r="AO18" t="s">
        <v>577</v>
      </c>
      <c r="AP18" t="s">
        <v>577</v>
      </c>
      <c r="AQ18" t="s">
        <v>577</v>
      </c>
    </row>
    <row r="19" spans="1:43" x14ac:dyDescent="0.3">
      <c r="A19" s="3">
        <v>15</v>
      </c>
      <c r="B19" s="3" t="s">
        <v>34</v>
      </c>
      <c r="C19" s="3" t="s">
        <v>35</v>
      </c>
      <c r="D19" s="3" t="s">
        <v>717</v>
      </c>
      <c r="E19" s="3" t="s">
        <v>36</v>
      </c>
      <c r="F19" s="3">
        <v>120681.18665</v>
      </c>
      <c r="G19" s="4" t="s">
        <v>3</v>
      </c>
      <c r="H19" s="4" t="s">
        <v>3</v>
      </c>
      <c r="I19" s="4" t="s">
        <v>3</v>
      </c>
      <c r="J19" s="3" t="s">
        <v>715</v>
      </c>
      <c r="K19" s="3" t="s">
        <v>713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8" t="str">
        <f t="shared" si="0"/>
        <v>The Boeing Company</v>
      </c>
      <c r="AI19" s="8"/>
      <c r="AJ19" t="s">
        <v>625</v>
      </c>
      <c r="AK19" t="s">
        <v>625</v>
      </c>
      <c r="AL19" t="s">
        <v>625</v>
      </c>
      <c r="AM19" t="str">
        <f t="shared" si="1"/>
        <v>The Boeing Company</v>
      </c>
      <c r="AO19" t="s">
        <v>625</v>
      </c>
      <c r="AP19" t="s">
        <v>625</v>
      </c>
      <c r="AQ19" t="s">
        <v>625</v>
      </c>
    </row>
    <row r="20" spans="1:43" x14ac:dyDescent="0.3">
      <c r="A20" s="3">
        <v>16</v>
      </c>
      <c r="B20" s="3" t="s">
        <v>37</v>
      </c>
      <c r="C20" s="3" t="s">
        <v>38</v>
      </c>
      <c r="D20" s="3" t="s">
        <v>718</v>
      </c>
      <c r="E20" s="3" t="s">
        <v>734</v>
      </c>
      <c r="F20" s="3">
        <v>92.549548428558737</v>
      </c>
      <c r="G20" s="4" t="s">
        <v>1810</v>
      </c>
      <c r="H20" s="4" t="s">
        <v>1811</v>
      </c>
      <c r="I20" s="4" t="s">
        <v>1812</v>
      </c>
      <c r="J20" s="3" t="s">
        <v>714</v>
      </c>
      <c r="K20" s="3" t="s">
        <v>713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8" t="e">
        <f t="shared" si="0"/>
        <v>#N/A</v>
      </c>
      <c r="AI20" s="8"/>
      <c r="AJ20" t="s">
        <v>603</v>
      </c>
      <c r="AK20" t="s">
        <v>603</v>
      </c>
      <c r="AL20" t="s">
        <v>603</v>
      </c>
      <c r="AM20" t="e">
        <f t="shared" si="1"/>
        <v>#N/A</v>
      </c>
      <c r="AO20" t="s">
        <v>603</v>
      </c>
      <c r="AP20" t="s">
        <v>603</v>
      </c>
      <c r="AQ20" t="s">
        <v>603</v>
      </c>
    </row>
    <row r="21" spans="1:43" x14ac:dyDescent="0.3">
      <c r="A21" s="3">
        <v>17</v>
      </c>
      <c r="B21" s="3" t="s">
        <v>39</v>
      </c>
      <c r="C21" s="3" t="s">
        <v>40</v>
      </c>
      <c r="D21" s="3" t="s">
        <v>720</v>
      </c>
      <c r="E21" s="3" t="s">
        <v>723</v>
      </c>
      <c r="F21" s="3">
        <v>1139.4000000000001</v>
      </c>
      <c r="G21" s="4" t="s">
        <v>3</v>
      </c>
      <c r="H21" s="4" t="s">
        <v>3</v>
      </c>
      <c r="I21" s="4" t="s">
        <v>3</v>
      </c>
      <c r="J21" s="3" t="s">
        <v>715</v>
      </c>
      <c r="K21" s="3" t="s">
        <v>713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8" t="e">
        <f t="shared" si="0"/>
        <v>#N/A</v>
      </c>
      <c r="AI21" s="8"/>
      <c r="AJ21" t="s">
        <v>996</v>
      </c>
      <c r="AK21" t="s">
        <v>996</v>
      </c>
      <c r="AL21" t="s">
        <v>996</v>
      </c>
      <c r="AM21" t="e">
        <f t="shared" si="1"/>
        <v>#N/A</v>
      </c>
      <c r="AO21" t="s">
        <v>996</v>
      </c>
      <c r="AP21" t="s">
        <v>996</v>
      </c>
      <c r="AQ21" t="s">
        <v>996</v>
      </c>
    </row>
    <row r="22" spans="1:43" x14ac:dyDescent="0.3">
      <c r="A22" s="3">
        <v>18</v>
      </c>
      <c r="B22" s="3" t="s">
        <v>41</v>
      </c>
      <c r="C22" s="3" t="s">
        <v>42</v>
      </c>
      <c r="D22" s="3" t="s">
        <v>720</v>
      </c>
      <c r="E22" s="3" t="s">
        <v>723</v>
      </c>
      <c r="F22" s="3">
        <v>47366.625800000002</v>
      </c>
      <c r="G22" s="4" t="s">
        <v>3</v>
      </c>
      <c r="H22" s="4" t="s">
        <v>3</v>
      </c>
      <c r="I22" s="4" t="s">
        <v>3</v>
      </c>
      <c r="J22" s="3" t="s">
        <v>715</v>
      </c>
      <c r="K22" s="3" t="s">
        <v>713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8" t="e">
        <f t="shared" si="0"/>
        <v>#N/A</v>
      </c>
      <c r="AI22" s="8"/>
      <c r="AJ22" t="s">
        <v>271</v>
      </c>
      <c r="AK22" t="s">
        <v>271</v>
      </c>
      <c r="AL22" t="s">
        <v>271</v>
      </c>
      <c r="AM22" t="e">
        <f t="shared" si="1"/>
        <v>#N/A</v>
      </c>
      <c r="AO22" t="s">
        <v>271</v>
      </c>
      <c r="AP22" t="s">
        <v>271</v>
      </c>
      <c r="AQ22" t="s">
        <v>271</v>
      </c>
    </row>
    <row r="23" spans="1:43" x14ac:dyDescent="0.3">
      <c r="A23" s="3">
        <v>19</v>
      </c>
      <c r="B23" s="3" t="s">
        <v>43</v>
      </c>
      <c r="C23" s="3" t="s">
        <v>44</v>
      </c>
      <c r="D23" s="3" t="s">
        <v>720</v>
      </c>
      <c r="E23" s="3" t="s">
        <v>723</v>
      </c>
      <c r="F23" s="3">
        <v>5.28</v>
      </c>
      <c r="G23" s="4" t="s">
        <v>3</v>
      </c>
      <c r="H23" s="4" t="s">
        <v>3</v>
      </c>
      <c r="I23" s="4" t="s">
        <v>3</v>
      </c>
      <c r="J23" s="3" t="s">
        <v>715</v>
      </c>
      <c r="K23" s="3" t="s">
        <v>713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8" t="e">
        <f t="shared" si="0"/>
        <v>#N/A</v>
      </c>
      <c r="AI23" s="8"/>
      <c r="AJ23" t="s">
        <v>997</v>
      </c>
      <c r="AK23" t="s">
        <v>997</v>
      </c>
      <c r="AL23" t="s">
        <v>997</v>
      </c>
      <c r="AM23" t="e">
        <f t="shared" si="1"/>
        <v>#N/A</v>
      </c>
      <c r="AO23" t="s">
        <v>997</v>
      </c>
      <c r="AP23" t="s">
        <v>997</v>
      </c>
      <c r="AQ23" t="s">
        <v>997</v>
      </c>
    </row>
    <row r="24" spans="1:43" x14ac:dyDescent="0.3">
      <c r="A24" s="3">
        <v>20</v>
      </c>
      <c r="B24" s="3" t="s">
        <v>45</v>
      </c>
      <c r="C24" s="3" t="s">
        <v>46</v>
      </c>
      <c r="D24" s="3" t="s">
        <v>717</v>
      </c>
      <c r="E24" s="3" t="s">
        <v>47</v>
      </c>
      <c r="F24" s="3">
        <v>115057.48970000001</v>
      </c>
      <c r="G24" s="4" t="s">
        <v>3</v>
      </c>
      <c r="H24" s="4" t="s">
        <v>3</v>
      </c>
      <c r="I24" s="4" t="s">
        <v>3</v>
      </c>
      <c r="J24" s="3" t="s">
        <v>715</v>
      </c>
      <c r="K24" s="3" t="s">
        <v>713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8" t="str">
        <f t="shared" si="0"/>
        <v>Biogen</v>
      </c>
      <c r="AI24" s="8"/>
      <c r="AJ24" t="s">
        <v>998</v>
      </c>
      <c r="AK24" t="s">
        <v>998</v>
      </c>
      <c r="AL24" t="s">
        <v>998</v>
      </c>
      <c r="AM24" t="str">
        <f t="shared" si="1"/>
        <v>Biogen</v>
      </c>
      <c r="AO24" t="s">
        <v>998</v>
      </c>
      <c r="AP24" t="s">
        <v>998</v>
      </c>
      <c r="AQ24" t="s">
        <v>998</v>
      </c>
    </row>
    <row r="25" spans="1:43" x14ac:dyDescent="0.3">
      <c r="A25" s="3">
        <v>21</v>
      </c>
      <c r="B25" s="3" t="s">
        <v>830</v>
      </c>
      <c r="C25" s="3" t="s">
        <v>831</v>
      </c>
      <c r="D25" s="3" t="s">
        <v>717</v>
      </c>
      <c r="E25" s="3" t="s">
        <v>832</v>
      </c>
      <c r="F25" s="3">
        <v>9852.3683000000001</v>
      </c>
      <c r="G25" s="4" t="s">
        <v>3</v>
      </c>
      <c r="H25" s="4" t="s">
        <v>3</v>
      </c>
      <c r="I25" s="4" t="s">
        <v>3</v>
      </c>
      <c r="J25" s="3" t="s">
        <v>715</v>
      </c>
      <c r="K25" s="3" t="s">
        <v>713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8" t="str">
        <f t="shared" si="0"/>
        <v>ProShares Trust</v>
      </c>
      <c r="AI25" s="8"/>
      <c r="AJ25" t="s">
        <v>999</v>
      </c>
      <c r="AK25" t="s">
        <v>1000</v>
      </c>
      <c r="AL25" t="s">
        <v>1001</v>
      </c>
      <c r="AM25" t="str">
        <f t="shared" si="1"/>
        <v>ProShares Trust</v>
      </c>
      <c r="AO25" t="s">
        <v>999</v>
      </c>
      <c r="AP25" t="s">
        <v>1000</v>
      </c>
      <c r="AQ25" t="s">
        <v>1001</v>
      </c>
    </row>
    <row r="26" spans="1:43" x14ac:dyDescent="0.3">
      <c r="A26" s="3">
        <v>22</v>
      </c>
      <c r="B26" s="3" t="s">
        <v>48</v>
      </c>
      <c r="C26" s="3" t="s">
        <v>49</v>
      </c>
      <c r="D26" s="3" t="s">
        <v>718</v>
      </c>
      <c r="E26" s="3" t="s">
        <v>781</v>
      </c>
      <c r="F26" s="3">
        <v>100.44807423728139</v>
      </c>
      <c r="G26" s="4" t="s">
        <v>1813</v>
      </c>
      <c r="H26" s="4" t="s">
        <v>1814</v>
      </c>
      <c r="I26" s="4" t="s">
        <v>1815</v>
      </c>
      <c r="J26" s="3" t="s">
        <v>714</v>
      </c>
      <c r="K26" s="3" t="s">
        <v>713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8" t="e">
        <f t="shared" si="0"/>
        <v>#N/A</v>
      </c>
      <c r="AI26" s="8"/>
      <c r="AJ26" t="s">
        <v>1002</v>
      </c>
      <c r="AK26" t="s">
        <v>1003</v>
      </c>
      <c r="AL26" t="s">
        <v>1004</v>
      </c>
      <c r="AM26" t="e">
        <f t="shared" si="1"/>
        <v>#N/A</v>
      </c>
      <c r="AO26" t="s">
        <v>1002</v>
      </c>
      <c r="AP26" t="s">
        <v>1003</v>
      </c>
      <c r="AQ26" t="s">
        <v>1004</v>
      </c>
    </row>
    <row r="27" spans="1:43" x14ac:dyDescent="0.3">
      <c r="A27" s="3">
        <v>23</v>
      </c>
      <c r="B27" s="3" t="s">
        <v>50</v>
      </c>
      <c r="C27" s="3" t="s">
        <v>51</v>
      </c>
      <c r="D27" s="3" t="s">
        <v>718</v>
      </c>
      <c r="E27" s="3" t="s">
        <v>729</v>
      </c>
      <c r="F27" s="3">
        <v>89.755499999999998</v>
      </c>
      <c r="G27" s="4" t="s">
        <v>1816</v>
      </c>
      <c r="H27" s="4" t="s">
        <v>52</v>
      </c>
      <c r="I27" s="4" t="s">
        <v>1817</v>
      </c>
      <c r="J27" s="3" t="s">
        <v>714</v>
      </c>
      <c r="K27" s="3" t="s">
        <v>713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8" t="e">
        <f t="shared" si="0"/>
        <v>#N/A</v>
      </c>
      <c r="AI27" s="8"/>
      <c r="AJ27" t="s">
        <v>1005</v>
      </c>
      <c r="AK27" t="s">
        <v>1006</v>
      </c>
      <c r="AL27" t="s">
        <v>1007</v>
      </c>
      <c r="AM27" t="e">
        <f t="shared" si="1"/>
        <v>#N/A</v>
      </c>
      <c r="AO27" t="s">
        <v>1005</v>
      </c>
      <c r="AP27" t="s">
        <v>1006</v>
      </c>
      <c r="AQ27" t="s">
        <v>1007</v>
      </c>
    </row>
    <row r="28" spans="1:43" x14ac:dyDescent="0.3">
      <c r="A28" s="3">
        <v>24</v>
      </c>
      <c r="B28" s="3" t="s">
        <v>53</v>
      </c>
      <c r="C28" s="3" t="s">
        <v>54</v>
      </c>
      <c r="D28" s="3" t="s">
        <v>718</v>
      </c>
      <c r="E28" s="3" t="s">
        <v>729</v>
      </c>
      <c r="F28" s="3">
        <v>88.791899999999998</v>
      </c>
      <c r="G28" s="4" t="s">
        <v>1818</v>
      </c>
      <c r="H28" s="4" t="s">
        <v>55</v>
      </c>
      <c r="I28" s="4" t="s">
        <v>1819</v>
      </c>
      <c r="J28" s="3" t="s">
        <v>714</v>
      </c>
      <c r="K28" s="3" t="s">
        <v>713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8" t="e">
        <f t="shared" si="0"/>
        <v>#N/A</v>
      </c>
      <c r="AI28" s="8"/>
      <c r="AJ28" t="s">
        <v>1008</v>
      </c>
      <c r="AK28" t="s">
        <v>1009</v>
      </c>
      <c r="AL28" t="s">
        <v>1010</v>
      </c>
      <c r="AM28" t="e">
        <f t="shared" si="1"/>
        <v>#N/A</v>
      </c>
      <c r="AO28" t="s">
        <v>1008</v>
      </c>
      <c r="AP28" t="s">
        <v>1009</v>
      </c>
      <c r="AQ28" t="s">
        <v>1010</v>
      </c>
    </row>
    <row r="29" spans="1:43" x14ac:dyDescent="0.3">
      <c r="A29" s="3">
        <v>25</v>
      </c>
      <c r="B29" s="3" t="s">
        <v>56</v>
      </c>
      <c r="C29" s="3" t="s">
        <v>57</v>
      </c>
      <c r="D29" s="3" t="s">
        <v>718</v>
      </c>
      <c r="E29" s="3" t="s">
        <v>729</v>
      </c>
      <c r="F29" s="3">
        <v>87.320411302617813</v>
      </c>
      <c r="G29" s="4" t="s">
        <v>1820</v>
      </c>
      <c r="H29" s="4" t="s">
        <v>833</v>
      </c>
      <c r="I29" s="4" t="s">
        <v>1821</v>
      </c>
      <c r="J29" s="3" t="s">
        <v>714</v>
      </c>
      <c r="K29" s="3" t="s">
        <v>713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8" t="e">
        <f t="shared" si="0"/>
        <v>#N/A</v>
      </c>
      <c r="AI29" s="8"/>
      <c r="AJ29" t="s">
        <v>1011</v>
      </c>
      <c r="AK29" t="s">
        <v>1012</v>
      </c>
      <c r="AL29" t="s">
        <v>1013</v>
      </c>
      <c r="AM29" t="e">
        <f t="shared" si="1"/>
        <v>#N/A</v>
      </c>
      <c r="AO29" t="s">
        <v>1011</v>
      </c>
      <c r="AP29" t="s">
        <v>1012</v>
      </c>
      <c r="AQ29" t="s">
        <v>1013</v>
      </c>
    </row>
    <row r="30" spans="1:43" x14ac:dyDescent="0.3">
      <c r="A30" s="3">
        <v>26</v>
      </c>
      <c r="B30" s="3" t="s">
        <v>58</v>
      </c>
      <c r="C30" s="3" t="s">
        <v>59</v>
      </c>
      <c r="D30" s="3" t="s">
        <v>718</v>
      </c>
      <c r="E30" s="3" t="s">
        <v>729</v>
      </c>
      <c r="F30" s="3">
        <v>96.074003021870965</v>
      </c>
      <c r="G30" s="4" t="s">
        <v>1822</v>
      </c>
      <c r="H30" s="4" t="s">
        <v>847</v>
      </c>
      <c r="I30" s="4" t="s">
        <v>1823</v>
      </c>
      <c r="J30" s="3" t="s">
        <v>714</v>
      </c>
      <c r="K30" s="3" t="s">
        <v>713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8" t="e">
        <f t="shared" si="0"/>
        <v>#N/A</v>
      </c>
      <c r="AI30" s="8"/>
      <c r="AJ30" t="s">
        <v>1014</v>
      </c>
      <c r="AK30" t="s">
        <v>1015</v>
      </c>
      <c r="AL30" t="s">
        <v>1016</v>
      </c>
      <c r="AM30" t="e">
        <f t="shared" si="1"/>
        <v>#N/A</v>
      </c>
      <c r="AO30" t="s">
        <v>1014</v>
      </c>
      <c r="AP30" t="s">
        <v>1015</v>
      </c>
      <c r="AQ30" t="s">
        <v>1016</v>
      </c>
    </row>
    <row r="31" spans="1:43" x14ac:dyDescent="0.3">
      <c r="A31" s="3">
        <v>27</v>
      </c>
      <c r="B31" s="3" t="s">
        <v>60</v>
      </c>
      <c r="C31" s="3" t="s">
        <v>61</v>
      </c>
      <c r="D31" s="3" t="s">
        <v>718</v>
      </c>
      <c r="E31" s="3" t="s">
        <v>729</v>
      </c>
      <c r="F31" s="3">
        <v>93.830206403358247</v>
      </c>
      <c r="G31" s="4" t="s">
        <v>1824</v>
      </c>
      <c r="H31" s="4" t="s">
        <v>1825</v>
      </c>
      <c r="I31" s="4" t="s">
        <v>939</v>
      </c>
      <c r="J31" s="3" t="s">
        <v>714</v>
      </c>
      <c r="K31" s="3" t="s">
        <v>713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8" t="e">
        <f t="shared" si="0"/>
        <v>#N/A</v>
      </c>
      <c r="AI31" s="8"/>
      <c r="AJ31" t="s">
        <v>1017</v>
      </c>
      <c r="AK31" t="s">
        <v>1018</v>
      </c>
      <c r="AL31" t="s">
        <v>1019</v>
      </c>
      <c r="AM31" t="e">
        <f t="shared" si="1"/>
        <v>#N/A</v>
      </c>
      <c r="AO31" t="s">
        <v>1017</v>
      </c>
      <c r="AP31" t="s">
        <v>1018</v>
      </c>
      <c r="AQ31" t="s">
        <v>1019</v>
      </c>
    </row>
    <row r="32" spans="1:43" x14ac:dyDescent="0.3">
      <c r="A32" s="3">
        <v>28</v>
      </c>
      <c r="B32" s="3" t="s">
        <v>62</v>
      </c>
      <c r="C32" s="3" t="s">
        <v>63</v>
      </c>
      <c r="D32" s="3" t="s">
        <v>718</v>
      </c>
      <c r="E32" s="3" t="s">
        <v>729</v>
      </c>
      <c r="F32" s="3">
        <v>91.949499323590672</v>
      </c>
      <c r="G32" s="4" t="s">
        <v>1826</v>
      </c>
      <c r="H32" s="4" t="s">
        <v>849</v>
      </c>
      <c r="I32" s="4" t="s">
        <v>1827</v>
      </c>
      <c r="J32" s="3" t="s">
        <v>714</v>
      </c>
      <c r="K32" s="3" t="s">
        <v>713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8" t="e">
        <f t="shared" si="0"/>
        <v>#N/A</v>
      </c>
      <c r="AI32" s="8"/>
      <c r="AJ32" t="s">
        <v>1020</v>
      </c>
      <c r="AK32" t="s">
        <v>1021</v>
      </c>
      <c r="AL32" t="s">
        <v>1022</v>
      </c>
      <c r="AM32" t="e">
        <f t="shared" si="1"/>
        <v>#N/A</v>
      </c>
      <c r="AO32" t="s">
        <v>1020</v>
      </c>
      <c r="AP32" t="s">
        <v>1021</v>
      </c>
      <c r="AQ32" t="s">
        <v>1022</v>
      </c>
    </row>
    <row r="33" spans="1:43" x14ac:dyDescent="0.3">
      <c r="A33" s="3">
        <v>29</v>
      </c>
      <c r="B33" s="3" t="s">
        <v>64</v>
      </c>
      <c r="C33" s="3" t="s">
        <v>65</v>
      </c>
      <c r="D33" s="3" t="s">
        <v>718</v>
      </c>
      <c r="E33" s="3" t="s">
        <v>729</v>
      </c>
      <c r="F33" s="3">
        <v>100.033</v>
      </c>
      <c r="G33" s="4" t="s">
        <v>1828</v>
      </c>
      <c r="H33" s="4" t="s">
        <v>1829</v>
      </c>
      <c r="I33" s="4" t="s">
        <v>1830</v>
      </c>
      <c r="J33" s="3" t="s">
        <v>714</v>
      </c>
      <c r="K33" s="3" t="s">
        <v>713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8" t="e">
        <f t="shared" si="0"/>
        <v>#N/A</v>
      </c>
      <c r="AI33" s="8"/>
      <c r="AJ33" t="s">
        <v>1023</v>
      </c>
      <c r="AK33" t="s">
        <v>1024</v>
      </c>
      <c r="AL33" t="s">
        <v>1025</v>
      </c>
      <c r="AM33" t="e">
        <f t="shared" si="1"/>
        <v>#N/A</v>
      </c>
      <c r="AO33" t="s">
        <v>1023</v>
      </c>
      <c r="AP33" t="s">
        <v>1024</v>
      </c>
      <c r="AQ33" t="s">
        <v>1025</v>
      </c>
    </row>
    <row r="34" spans="1:43" x14ac:dyDescent="0.3">
      <c r="A34" s="3">
        <v>30</v>
      </c>
      <c r="B34" s="3" t="s">
        <v>66</v>
      </c>
      <c r="C34" s="3" t="s">
        <v>67</v>
      </c>
      <c r="D34" s="3" t="s">
        <v>718</v>
      </c>
      <c r="E34" s="3" t="s">
        <v>729</v>
      </c>
      <c r="F34" s="3">
        <v>100.0014650064593</v>
      </c>
      <c r="G34" s="4" t="s">
        <v>1831</v>
      </c>
      <c r="H34" s="4" t="s">
        <v>1832</v>
      </c>
      <c r="I34" s="4" t="s">
        <v>1833</v>
      </c>
      <c r="J34" s="3" t="s">
        <v>714</v>
      </c>
      <c r="K34" s="3" t="s">
        <v>713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8" t="e">
        <f t="shared" si="0"/>
        <v>#N/A</v>
      </c>
      <c r="AI34" s="8"/>
      <c r="AJ34" t="s">
        <v>1026</v>
      </c>
      <c r="AK34" t="s">
        <v>1027</v>
      </c>
      <c r="AL34" t="s">
        <v>1028</v>
      </c>
      <c r="AM34" t="e">
        <f t="shared" si="1"/>
        <v>#N/A</v>
      </c>
      <c r="AO34" t="s">
        <v>1026</v>
      </c>
      <c r="AP34" t="s">
        <v>1027</v>
      </c>
      <c r="AQ34" t="s">
        <v>1028</v>
      </c>
    </row>
    <row r="35" spans="1:43" x14ac:dyDescent="0.3">
      <c r="A35" s="3">
        <v>31</v>
      </c>
      <c r="B35" s="3" t="s">
        <v>68</v>
      </c>
      <c r="C35" s="3" t="s">
        <v>69</v>
      </c>
      <c r="D35" s="3" t="s">
        <v>718</v>
      </c>
      <c r="E35" s="3" t="s">
        <v>769</v>
      </c>
      <c r="F35" s="3">
        <v>89.888199999999998</v>
      </c>
      <c r="G35" s="4" t="s">
        <v>1834</v>
      </c>
      <c r="H35" s="4" t="s">
        <v>70</v>
      </c>
      <c r="I35" s="4" t="s">
        <v>1835</v>
      </c>
      <c r="J35" s="3" t="s">
        <v>714</v>
      </c>
      <c r="K35" s="3" t="s">
        <v>713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8" t="e">
        <f t="shared" si="0"/>
        <v>#N/A</v>
      </c>
      <c r="AI35" s="8"/>
      <c r="AJ35" t="s">
        <v>1029</v>
      </c>
      <c r="AK35" t="s">
        <v>1030</v>
      </c>
      <c r="AL35" t="s">
        <v>1031</v>
      </c>
      <c r="AM35" t="e">
        <f t="shared" si="1"/>
        <v>#N/A</v>
      </c>
      <c r="AO35" t="s">
        <v>1029</v>
      </c>
      <c r="AP35" t="s">
        <v>1030</v>
      </c>
      <c r="AQ35" t="s">
        <v>1031</v>
      </c>
    </row>
    <row r="36" spans="1:43" x14ac:dyDescent="0.3">
      <c r="A36" s="3">
        <v>32</v>
      </c>
      <c r="B36" s="3" t="s">
        <v>71</v>
      </c>
      <c r="C36" s="3" t="s">
        <v>72</v>
      </c>
      <c r="D36" s="3" t="s">
        <v>718</v>
      </c>
      <c r="E36" s="3" t="s">
        <v>769</v>
      </c>
      <c r="F36" s="3">
        <v>91.428274466364357</v>
      </c>
      <c r="G36" s="4" t="s">
        <v>1836</v>
      </c>
      <c r="H36" s="4" t="s">
        <v>1837</v>
      </c>
      <c r="I36" s="4" t="s">
        <v>1838</v>
      </c>
      <c r="J36" s="3" t="s">
        <v>714</v>
      </c>
      <c r="K36" s="3" t="s">
        <v>713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8" t="e">
        <f t="shared" si="0"/>
        <v>#N/A</v>
      </c>
      <c r="AI36" s="8"/>
      <c r="AJ36" t="s">
        <v>1032</v>
      </c>
      <c r="AK36" t="s">
        <v>1033</v>
      </c>
      <c r="AL36" t="s">
        <v>1034</v>
      </c>
      <c r="AM36" t="e">
        <f t="shared" si="1"/>
        <v>#N/A</v>
      </c>
      <c r="AO36" t="s">
        <v>1032</v>
      </c>
      <c r="AP36" t="s">
        <v>1033</v>
      </c>
      <c r="AQ36" t="s">
        <v>1034</v>
      </c>
    </row>
    <row r="37" spans="1:43" x14ac:dyDescent="0.3">
      <c r="A37" s="3">
        <v>33</v>
      </c>
      <c r="B37" s="3" t="s">
        <v>73</v>
      </c>
      <c r="C37" s="3" t="s">
        <v>74</v>
      </c>
      <c r="D37" s="3" t="s">
        <v>718</v>
      </c>
      <c r="E37" s="3" t="s">
        <v>769</v>
      </c>
      <c r="F37" s="3">
        <v>89.839100000000002</v>
      </c>
      <c r="G37" s="4" t="s">
        <v>1839</v>
      </c>
      <c r="H37" s="4" t="s">
        <v>70</v>
      </c>
      <c r="I37" s="4" t="s">
        <v>1840</v>
      </c>
      <c r="J37" s="3" t="s">
        <v>714</v>
      </c>
      <c r="K37" s="3" t="s">
        <v>713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8" t="e">
        <f t="shared" si="0"/>
        <v>#N/A</v>
      </c>
      <c r="AI37" s="8"/>
      <c r="AJ37" t="s">
        <v>1035</v>
      </c>
      <c r="AK37" t="s">
        <v>1036</v>
      </c>
      <c r="AL37" t="s">
        <v>1037</v>
      </c>
      <c r="AM37" t="e">
        <f t="shared" si="1"/>
        <v>#N/A</v>
      </c>
      <c r="AO37" t="s">
        <v>1035</v>
      </c>
      <c r="AP37" t="s">
        <v>1036</v>
      </c>
      <c r="AQ37" t="s">
        <v>1037</v>
      </c>
    </row>
    <row r="38" spans="1:43" x14ac:dyDescent="0.3">
      <c r="A38" s="3">
        <v>34</v>
      </c>
      <c r="B38" s="3" t="s">
        <v>75</v>
      </c>
      <c r="C38" s="3" t="s">
        <v>76</v>
      </c>
      <c r="D38" s="3" t="s">
        <v>718</v>
      </c>
      <c r="E38" s="3" t="s">
        <v>769</v>
      </c>
      <c r="F38" s="3">
        <v>86.486252515977952</v>
      </c>
      <c r="G38" s="4" t="s">
        <v>1841</v>
      </c>
      <c r="H38" s="4" t="s">
        <v>839</v>
      </c>
      <c r="I38" s="4" t="s">
        <v>1842</v>
      </c>
      <c r="J38" s="3" t="s">
        <v>714</v>
      </c>
      <c r="K38" s="3" t="s">
        <v>713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8" t="e">
        <f t="shared" si="0"/>
        <v>#N/A</v>
      </c>
      <c r="AI38" s="8"/>
      <c r="AJ38" t="s">
        <v>1038</v>
      </c>
      <c r="AK38" t="s">
        <v>1039</v>
      </c>
      <c r="AL38" t="s">
        <v>1040</v>
      </c>
      <c r="AM38" t="e">
        <f t="shared" si="1"/>
        <v>#N/A</v>
      </c>
      <c r="AO38" t="s">
        <v>1038</v>
      </c>
      <c r="AP38" t="s">
        <v>1039</v>
      </c>
      <c r="AQ38" t="s">
        <v>1040</v>
      </c>
    </row>
    <row r="39" spans="1:43" x14ac:dyDescent="0.3">
      <c r="A39" s="3">
        <v>35</v>
      </c>
      <c r="B39" s="3" t="s">
        <v>77</v>
      </c>
      <c r="C39" s="3" t="s">
        <v>78</v>
      </c>
      <c r="D39" s="3" t="s">
        <v>718</v>
      </c>
      <c r="E39" s="3" t="s">
        <v>769</v>
      </c>
      <c r="F39" s="3">
        <v>89.169230243322147</v>
      </c>
      <c r="G39" s="4" t="s">
        <v>1843</v>
      </c>
      <c r="H39" s="4" t="s">
        <v>1844</v>
      </c>
      <c r="I39" s="4" t="s">
        <v>1845</v>
      </c>
      <c r="J39" s="3" t="s">
        <v>714</v>
      </c>
      <c r="K39" s="3" t="s">
        <v>713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8" t="e">
        <f t="shared" si="0"/>
        <v>#N/A</v>
      </c>
      <c r="AI39" s="8"/>
      <c r="AJ39" t="s">
        <v>1041</v>
      </c>
      <c r="AK39" t="s">
        <v>1042</v>
      </c>
      <c r="AL39" t="s">
        <v>1043</v>
      </c>
      <c r="AM39" t="e">
        <f t="shared" si="1"/>
        <v>#N/A</v>
      </c>
      <c r="AO39" t="s">
        <v>1041</v>
      </c>
      <c r="AP39" t="s">
        <v>1042</v>
      </c>
      <c r="AQ39" t="s">
        <v>1043</v>
      </c>
    </row>
    <row r="40" spans="1:43" x14ac:dyDescent="0.3">
      <c r="A40" s="3">
        <v>36</v>
      </c>
      <c r="B40" s="3" t="s">
        <v>79</v>
      </c>
      <c r="C40" s="3" t="s">
        <v>80</v>
      </c>
      <c r="D40" s="3" t="s">
        <v>718</v>
      </c>
      <c r="E40" s="3" t="s">
        <v>773</v>
      </c>
      <c r="F40" s="3">
        <v>96.280600000000007</v>
      </c>
      <c r="G40" s="4" t="s">
        <v>1846</v>
      </c>
      <c r="H40" s="4" t="s">
        <v>845</v>
      </c>
      <c r="I40" s="4" t="s">
        <v>889</v>
      </c>
      <c r="J40" s="3" t="s">
        <v>714</v>
      </c>
      <c r="K40" s="3" t="s">
        <v>713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8" t="e">
        <f t="shared" si="0"/>
        <v>#N/A</v>
      </c>
      <c r="AI40" s="8"/>
      <c r="AJ40" t="s">
        <v>1044</v>
      </c>
      <c r="AK40" t="s">
        <v>1045</v>
      </c>
      <c r="AL40" t="s">
        <v>1046</v>
      </c>
      <c r="AM40" t="e">
        <f t="shared" si="1"/>
        <v>#N/A</v>
      </c>
      <c r="AO40" t="s">
        <v>1044</v>
      </c>
      <c r="AP40" t="s">
        <v>1045</v>
      </c>
      <c r="AQ40" t="s">
        <v>1046</v>
      </c>
    </row>
    <row r="41" spans="1:43" x14ac:dyDescent="0.3">
      <c r="A41" s="3">
        <v>37</v>
      </c>
      <c r="B41" s="3" t="s">
        <v>81</v>
      </c>
      <c r="C41" s="3" t="s">
        <v>82</v>
      </c>
      <c r="D41" s="3" t="s">
        <v>718</v>
      </c>
      <c r="E41" s="3" t="s">
        <v>773</v>
      </c>
      <c r="F41" s="3">
        <v>94.237661503430616</v>
      </c>
      <c r="G41" s="4" t="s">
        <v>1847</v>
      </c>
      <c r="H41" s="4" t="s">
        <v>1848</v>
      </c>
      <c r="I41" s="4" t="s">
        <v>1849</v>
      </c>
      <c r="J41" s="3" t="s">
        <v>714</v>
      </c>
      <c r="K41" s="3" t="s">
        <v>713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8" t="e">
        <f t="shared" si="0"/>
        <v>#N/A</v>
      </c>
      <c r="AI41" s="8"/>
      <c r="AJ41" t="s">
        <v>1047</v>
      </c>
      <c r="AK41" t="s">
        <v>1048</v>
      </c>
      <c r="AL41" t="s">
        <v>1049</v>
      </c>
      <c r="AM41" t="e">
        <f t="shared" si="1"/>
        <v>#N/A</v>
      </c>
      <c r="AO41" t="s">
        <v>1047</v>
      </c>
      <c r="AP41" t="s">
        <v>1048</v>
      </c>
      <c r="AQ41" t="s">
        <v>1049</v>
      </c>
    </row>
    <row r="42" spans="1:43" x14ac:dyDescent="0.3">
      <c r="A42" s="3">
        <v>38</v>
      </c>
      <c r="B42" s="3" t="s">
        <v>83</v>
      </c>
      <c r="C42" s="3" t="s">
        <v>84</v>
      </c>
      <c r="D42" s="3" t="s">
        <v>717</v>
      </c>
      <c r="E42" s="3" t="s">
        <v>85</v>
      </c>
      <c r="F42" s="3">
        <v>132080.01425000001</v>
      </c>
      <c r="G42" s="4" t="s">
        <v>3</v>
      </c>
      <c r="H42" s="4" t="s">
        <v>3</v>
      </c>
      <c r="I42" s="4" t="s">
        <v>3</v>
      </c>
      <c r="J42" s="3" t="s">
        <v>715</v>
      </c>
      <c r="K42" s="3" t="s">
        <v>713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8" t="str">
        <f t="shared" si="0"/>
        <v>Caterpillar</v>
      </c>
      <c r="AI42" s="8"/>
      <c r="AJ42" t="s">
        <v>1050</v>
      </c>
      <c r="AK42" t="s">
        <v>1051</v>
      </c>
      <c r="AL42" t="s">
        <v>1052</v>
      </c>
      <c r="AM42" t="str">
        <f t="shared" si="1"/>
        <v>Caterpillar</v>
      </c>
      <c r="AO42" t="s">
        <v>1050</v>
      </c>
      <c r="AP42" t="s">
        <v>1051</v>
      </c>
      <c r="AQ42" t="s">
        <v>1052</v>
      </c>
    </row>
    <row r="43" spans="1:43" x14ac:dyDescent="0.3">
      <c r="A43" s="3">
        <v>39</v>
      </c>
      <c r="B43" s="3" t="s">
        <v>86</v>
      </c>
      <c r="C43" s="3" t="s">
        <v>87</v>
      </c>
      <c r="D43" s="3" t="s">
        <v>717</v>
      </c>
      <c r="E43" s="3" t="s">
        <v>730</v>
      </c>
      <c r="F43" s="3">
        <v>958.67467336685343</v>
      </c>
      <c r="G43" s="4" t="s">
        <v>3</v>
      </c>
      <c r="H43" s="4" t="s">
        <v>3</v>
      </c>
      <c r="I43" s="4" t="s">
        <v>3</v>
      </c>
      <c r="J43" s="3" t="s">
        <v>715</v>
      </c>
      <c r="K43" s="3" t="s">
        <v>713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8" t="e">
        <f t="shared" si="0"/>
        <v>#N/A</v>
      </c>
      <c r="AI43" s="8"/>
      <c r="AJ43" t="s">
        <v>1053</v>
      </c>
      <c r="AK43" t="s">
        <v>1054</v>
      </c>
      <c r="AL43" t="s">
        <v>1055</v>
      </c>
      <c r="AM43" t="e">
        <f t="shared" si="1"/>
        <v>#N/A</v>
      </c>
      <c r="AO43" t="s">
        <v>1053</v>
      </c>
      <c r="AP43" t="s">
        <v>1054</v>
      </c>
      <c r="AQ43" t="s">
        <v>1055</v>
      </c>
    </row>
    <row r="44" spans="1:43" x14ac:dyDescent="0.3">
      <c r="A44" s="3">
        <v>40</v>
      </c>
      <c r="B44" s="3" t="s">
        <v>88</v>
      </c>
      <c r="C44" s="3" t="s">
        <v>89</v>
      </c>
      <c r="D44" s="3" t="s">
        <v>718</v>
      </c>
      <c r="E44" s="3" t="s">
        <v>730</v>
      </c>
      <c r="F44" s="3">
        <v>91.330399999999997</v>
      </c>
      <c r="G44" s="4" t="s">
        <v>1850</v>
      </c>
      <c r="H44" s="4" t="s">
        <v>90</v>
      </c>
      <c r="I44" s="4" t="s">
        <v>1851</v>
      </c>
      <c r="J44" s="3" t="s">
        <v>714</v>
      </c>
      <c r="K44" s="3" t="s">
        <v>713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8" t="e">
        <f t="shared" si="0"/>
        <v>#N/A</v>
      </c>
      <c r="AI44" s="8"/>
      <c r="AJ44" t="s">
        <v>1056</v>
      </c>
      <c r="AK44" t="s">
        <v>1057</v>
      </c>
      <c r="AL44" t="s">
        <v>1058</v>
      </c>
      <c r="AM44" t="e">
        <f t="shared" si="1"/>
        <v>#N/A</v>
      </c>
      <c r="AO44" t="s">
        <v>1056</v>
      </c>
      <c r="AP44" t="s">
        <v>1057</v>
      </c>
      <c r="AQ44" t="s">
        <v>1058</v>
      </c>
    </row>
    <row r="45" spans="1:43" x14ac:dyDescent="0.3">
      <c r="A45" s="3">
        <v>41</v>
      </c>
      <c r="B45" s="3" t="s">
        <v>91</v>
      </c>
      <c r="C45" s="3" t="s">
        <v>92</v>
      </c>
      <c r="D45" s="3" t="s">
        <v>717</v>
      </c>
      <c r="E45" s="3" t="s">
        <v>730</v>
      </c>
      <c r="F45" s="3">
        <v>1020.075</v>
      </c>
      <c r="G45" s="4" t="s">
        <v>3</v>
      </c>
      <c r="H45" s="4" t="s">
        <v>3</v>
      </c>
      <c r="I45" s="4" t="s">
        <v>3</v>
      </c>
      <c r="J45" s="3" t="s">
        <v>715</v>
      </c>
      <c r="K45" s="3" t="s">
        <v>713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8" t="e">
        <f t="shared" si="0"/>
        <v>#N/A</v>
      </c>
      <c r="AI45" s="8"/>
      <c r="AJ45" t="s">
        <v>1059</v>
      </c>
      <c r="AK45" t="s">
        <v>1060</v>
      </c>
      <c r="AL45" t="s">
        <v>1061</v>
      </c>
      <c r="AM45" t="e">
        <f t="shared" si="1"/>
        <v>#N/A</v>
      </c>
      <c r="AO45" t="s">
        <v>1059</v>
      </c>
      <c r="AP45" t="s">
        <v>1060</v>
      </c>
      <c r="AQ45" t="s">
        <v>1061</v>
      </c>
    </row>
    <row r="46" spans="1:43" x14ac:dyDescent="0.3">
      <c r="A46" s="3">
        <v>42</v>
      </c>
      <c r="B46" s="3" t="s">
        <v>93</v>
      </c>
      <c r="C46" s="3" t="s">
        <v>94</v>
      </c>
      <c r="D46" s="3" t="s">
        <v>717</v>
      </c>
      <c r="E46" s="3" t="s">
        <v>95</v>
      </c>
      <c r="F46" s="3">
        <v>23171.650550000002</v>
      </c>
      <c r="G46" s="4" t="s">
        <v>3</v>
      </c>
      <c r="H46" s="4" t="s">
        <v>3</v>
      </c>
      <c r="I46" s="4" t="s">
        <v>3</v>
      </c>
      <c r="J46" s="3" t="s">
        <v>715</v>
      </c>
      <c r="K46" s="3" t="s">
        <v>713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8" t="str">
        <f t="shared" si="0"/>
        <v>Citigroup Inc.</v>
      </c>
      <c r="AI46" s="8"/>
      <c r="AJ46" t="s">
        <v>1062</v>
      </c>
      <c r="AK46" t="s">
        <v>1063</v>
      </c>
      <c r="AL46" t="s">
        <v>1064</v>
      </c>
      <c r="AM46" t="str">
        <f t="shared" si="1"/>
        <v>Citigroup Inc.</v>
      </c>
      <c r="AO46" t="s">
        <v>1062</v>
      </c>
      <c r="AP46" t="s">
        <v>1063</v>
      </c>
      <c r="AQ46" t="s">
        <v>1064</v>
      </c>
    </row>
    <row r="47" spans="1:43" x14ac:dyDescent="0.3">
      <c r="A47" s="3">
        <v>43</v>
      </c>
      <c r="B47" s="3" t="s">
        <v>96</v>
      </c>
      <c r="C47" s="3" t="s">
        <v>97</v>
      </c>
      <c r="D47" s="3" t="s">
        <v>718</v>
      </c>
      <c r="E47" s="3" t="s">
        <v>753</v>
      </c>
      <c r="F47" s="3">
        <v>99.302732223271519</v>
      </c>
      <c r="G47" s="4" t="s">
        <v>1852</v>
      </c>
      <c r="H47" s="4" t="s">
        <v>1853</v>
      </c>
      <c r="I47" s="4" t="s">
        <v>1854</v>
      </c>
      <c r="J47" s="3" t="s">
        <v>714</v>
      </c>
      <c r="K47" s="3" t="s">
        <v>713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8" t="e">
        <f t="shared" si="0"/>
        <v>#N/A</v>
      </c>
      <c r="AI47" s="8"/>
      <c r="AJ47" t="s">
        <v>1065</v>
      </c>
      <c r="AK47" t="s">
        <v>1066</v>
      </c>
      <c r="AL47" t="s">
        <v>1067</v>
      </c>
      <c r="AM47" t="e">
        <f t="shared" si="1"/>
        <v>#N/A</v>
      </c>
      <c r="AO47" t="s">
        <v>1065</v>
      </c>
      <c r="AP47" t="s">
        <v>1066</v>
      </c>
      <c r="AQ47" t="s">
        <v>1067</v>
      </c>
    </row>
    <row r="48" spans="1:43" x14ac:dyDescent="0.3">
      <c r="A48" s="3">
        <v>44</v>
      </c>
      <c r="B48" s="3" t="s">
        <v>812</v>
      </c>
      <c r="C48" s="3" t="s">
        <v>813</v>
      </c>
      <c r="D48" s="3" t="s">
        <v>718</v>
      </c>
      <c r="E48" s="3" t="s">
        <v>753</v>
      </c>
      <c r="F48" s="3">
        <v>101</v>
      </c>
      <c r="G48" s="4" t="s">
        <v>1855</v>
      </c>
      <c r="H48" s="4" t="s">
        <v>1856</v>
      </c>
      <c r="I48" s="4" t="s">
        <v>1857</v>
      </c>
      <c r="J48" s="3" t="s">
        <v>714</v>
      </c>
      <c r="K48" s="3" t="s">
        <v>713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8" t="e">
        <f t="shared" si="0"/>
        <v>#N/A</v>
      </c>
      <c r="AI48" s="8"/>
      <c r="AJ48" t="s">
        <v>876</v>
      </c>
      <c r="AK48" t="s">
        <v>723</v>
      </c>
      <c r="AL48" t="s">
        <v>1068</v>
      </c>
      <c r="AM48" t="e">
        <f t="shared" si="1"/>
        <v>#N/A</v>
      </c>
      <c r="AO48" t="s">
        <v>876</v>
      </c>
      <c r="AP48" t="s">
        <v>723</v>
      </c>
      <c r="AQ48" t="s">
        <v>1068</v>
      </c>
    </row>
    <row r="49" spans="1:43" x14ac:dyDescent="0.3">
      <c r="A49" s="3">
        <v>45</v>
      </c>
      <c r="B49" s="3" t="s">
        <v>98</v>
      </c>
      <c r="C49" s="3" t="s">
        <v>99</v>
      </c>
      <c r="D49" s="3" t="s">
        <v>718</v>
      </c>
      <c r="E49" s="3" t="s">
        <v>753</v>
      </c>
      <c r="F49" s="3">
        <v>103.55933368893916</v>
      </c>
      <c r="G49" s="4" t="s">
        <v>1858</v>
      </c>
      <c r="H49" s="4" t="s">
        <v>1859</v>
      </c>
      <c r="I49" s="4" t="s">
        <v>1860</v>
      </c>
      <c r="J49" s="3" t="s">
        <v>714</v>
      </c>
      <c r="K49" s="3" t="s">
        <v>713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8" t="e">
        <f t="shared" si="0"/>
        <v>#N/A</v>
      </c>
      <c r="AI49" s="8"/>
      <c r="AJ49" t="s">
        <v>1069</v>
      </c>
      <c r="AK49" t="s">
        <v>1070</v>
      </c>
      <c r="AL49" t="s">
        <v>1071</v>
      </c>
      <c r="AM49" t="e">
        <f t="shared" si="1"/>
        <v>#N/A</v>
      </c>
      <c r="AO49" t="s">
        <v>1069</v>
      </c>
      <c r="AP49" t="s">
        <v>1070</v>
      </c>
      <c r="AQ49" t="s">
        <v>1071</v>
      </c>
    </row>
    <row r="50" spans="1:43" x14ac:dyDescent="0.3">
      <c r="A50" s="3">
        <v>46</v>
      </c>
      <c r="B50" s="3" t="s">
        <v>100</v>
      </c>
      <c r="C50" s="3" t="s">
        <v>101</v>
      </c>
      <c r="D50" s="3" t="s">
        <v>717</v>
      </c>
      <c r="E50" s="3" t="s">
        <v>102</v>
      </c>
      <c r="F50" s="3">
        <v>53518.046250000007</v>
      </c>
      <c r="G50" s="4" t="s">
        <v>3</v>
      </c>
      <c r="H50" s="4" t="s">
        <v>3</v>
      </c>
      <c r="I50" s="4" t="s">
        <v>3</v>
      </c>
      <c r="J50" s="3" t="s">
        <v>715</v>
      </c>
      <c r="K50" s="3" t="s">
        <v>713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8" t="str">
        <f t="shared" si="0"/>
        <v>ConocoPhillips</v>
      </c>
      <c r="AI50" s="8"/>
      <c r="AJ50" t="s">
        <v>1072</v>
      </c>
      <c r="AK50" t="s">
        <v>1073</v>
      </c>
      <c r="AL50" t="s">
        <v>1074</v>
      </c>
      <c r="AM50" t="str">
        <f t="shared" si="1"/>
        <v>ConocoPhillips</v>
      </c>
      <c r="AO50" t="s">
        <v>1072</v>
      </c>
      <c r="AP50" t="s">
        <v>1073</v>
      </c>
      <c r="AQ50" t="s">
        <v>1074</v>
      </c>
    </row>
    <row r="51" spans="1:43" x14ac:dyDescent="0.3">
      <c r="A51" s="3">
        <v>47</v>
      </c>
      <c r="B51" s="3" t="s">
        <v>103</v>
      </c>
      <c r="C51" s="3" t="s">
        <v>104</v>
      </c>
      <c r="D51" s="3" t="s">
        <v>717</v>
      </c>
      <c r="E51" s="3" t="s">
        <v>105</v>
      </c>
      <c r="F51" s="3">
        <v>121803.17270000001</v>
      </c>
      <c r="G51" s="4" t="s">
        <v>3</v>
      </c>
      <c r="H51" s="4" t="s">
        <v>3</v>
      </c>
      <c r="I51" s="4" t="s">
        <v>3</v>
      </c>
      <c r="J51" s="3" t="s">
        <v>715</v>
      </c>
      <c r="K51" s="3" t="s">
        <v>713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8" t="str">
        <f t="shared" si="0"/>
        <v>SALESFORCE.COM Inc</v>
      </c>
      <c r="AI51" s="8"/>
      <c r="AJ51" t="s">
        <v>1075</v>
      </c>
      <c r="AK51" t="s">
        <v>1076</v>
      </c>
      <c r="AL51" t="s">
        <v>1077</v>
      </c>
      <c r="AM51" t="str">
        <f t="shared" si="1"/>
        <v>SALESFORCE.COM Inc</v>
      </c>
      <c r="AO51" t="s">
        <v>1075</v>
      </c>
      <c r="AP51" t="s">
        <v>1076</v>
      </c>
      <c r="AQ51" t="s">
        <v>1077</v>
      </c>
    </row>
    <row r="52" spans="1:43" x14ac:dyDescent="0.3">
      <c r="A52" s="3">
        <v>48</v>
      </c>
      <c r="B52" s="3" t="s">
        <v>106</v>
      </c>
      <c r="C52" s="3" t="s">
        <v>107</v>
      </c>
      <c r="D52" s="3" t="s">
        <v>718</v>
      </c>
      <c r="E52" s="3" t="s">
        <v>724</v>
      </c>
      <c r="F52" s="3">
        <v>94.834800000000001</v>
      </c>
      <c r="G52" s="4" t="s">
        <v>1861</v>
      </c>
      <c r="H52" s="4" t="s">
        <v>821</v>
      </c>
      <c r="I52" s="4" t="s">
        <v>1862</v>
      </c>
      <c r="J52" s="3" t="s">
        <v>714</v>
      </c>
      <c r="K52" s="3" t="s">
        <v>713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8" t="e">
        <f t="shared" si="0"/>
        <v>#N/A</v>
      </c>
      <c r="AI52" s="8"/>
      <c r="AJ52" t="s">
        <v>1078</v>
      </c>
      <c r="AK52" t="s">
        <v>1079</v>
      </c>
      <c r="AL52" t="s">
        <v>1080</v>
      </c>
      <c r="AM52" t="e">
        <f t="shared" si="1"/>
        <v>#N/A</v>
      </c>
      <c r="AO52" t="s">
        <v>1078</v>
      </c>
      <c r="AP52" t="s">
        <v>1079</v>
      </c>
      <c r="AQ52" t="s">
        <v>1080</v>
      </c>
    </row>
    <row r="53" spans="1:43" x14ac:dyDescent="0.3">
      <c r="A53" s="3">
        <v>49</v>
      </c>
      <c r="B53" s="3" t="s">
        <v>108</v>
      </c>
      <c r="C53" s="3" t="s">
        <v>109</v>
      </c>
      <c r="D53" s="3" t="s">
        <v>720</v>
      </c>
      <c r="E53" s="3" t="s">
        <v>740</v>
      </c>
      <c r="F53" s="3">
        <v>4505533.2300000004</v>
      </c>
      <c r="G53" s="4" t="s">
        <v>3</v>
      </c>
      <c r="H53" s="4" t="s">
        <v>3</v>
      </c>
      <c r="I53" s="4" t="s">
        <v>3</v>
      </c>
      <c r="J53" s="3" t="s">
        <v>715</v>
      </c>
      <c r="K53" s="3" t="s">
        <v>713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8" t="e">
        <f t="shared" si="0"/>
        <v>#N/A</v>
      </c>
      <c r="AI53" s="8"/>
      <c r="AJ53" t="s">
        <v>1081</v>
      </c>
      <c r="AK53" t="s">
        <v>1082</v>
      </c>
      <c r="AL53" t="s">
        <v>1083</v>
      </c>
      <c r="AM53" t="e">
        <f t="shared" si="1"/>
        <v>#N/A</v>
      </c>
      <c r="AO53" t="s">
        <v>1081</v>
      </c>
      <c r="AP53" t="s">
        <v>1082</v>
      </c>
      <c r="AQ53" t="s">
        <v>1083</v>
      </c>
    </row>
    <row r="54" spans="1:43" x14ac:dyDescent="0.3">
      <c r="A54" s="3">
        <v>50</v>
      </c>
      <c r="B54" s="3" t="s">
        <v>110</v>
      </c>
      <c r="C54" s="3" t="s">
        <v>111</v>
      </c>
      <c r="D54" s="3" t="s">
        <v>720</v>
      </c>
      <c r="E54" s="3" t="s">
        <v>740</v>
      </c>
      <c r="F54" s="3">
        <v>1374359.03</v>
      </c>
      <c r="G54" s="4" t="s">
        <v>3</v>
      </c>
      <c r="H54" s="4" t="s">
        <v>3</v>
      </c>
      <c r="I54" s="4" t="s">
        <v>3</v>
      </c>
      <c r="J54" s="3" t="s">
        <v>715</v>
      </c>
      <c r="K54" s="3" t="s">
        <v>713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8" t="e">
        <f t="shared" si="0"/>
        <v>#N/A</v>
      </c>
      <c r="AI54" s="8"/>
      <c r="AJ54" t="s">
        <v>1084</v>
      </c>
      <c r="AK54" t="s">
        <v>1085</v>
      </c>
      <c r="AL54" t="s">
        <v>1086</v>
      </c>
      <c r="AM54" t="e">
        <f t="shared" si="1"/>
        <v>#N/A</v>
      </c>
      <c r="AO54" t="s">
        <v>1084</v>
      </c>
      <c r="AP54" t="s">
        <v>1085</v>
      </c>
      <c r="AQ54" t="s">
        <v>1086</v>
      </c>
    </row>
    <row r="55" spans="1:43" x14ac:dyDescent="0.3">
      <c r="A55" s="3">
        <v>51</v>
      </c>
      <c r="B55" s="3" t="s">
        <v>112</v>
      </c>
      <c r="C55" s="3" t="s">
        <v>113</v>
      </c>
      <c r="D55" s="3" t="s">
        <v>717</v>
      </c>
      <c r="E55" s="3" t="s">
        <v>114</v>
      </c>
      <c r="F55" s="3">
        <v>41873.712500000001</v>
      </c>
      <c r="G55" s="4" t="s">
        <v>3</v>
      </c>
      <c r="H55" s="4" t="s">
        <v>3</v>
      </c>
      <c r="I55" s="4" t="s">
        <v>3</v>
      </c>
      <c r="J55" s="3" t="s">
        <v>715</v>
      </c>
      <c r="K55" s="3" t="s">
        <v>713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8" t="str">
        <f t="shared" si="0"/>
        <v>The Walt Disney Company</v>
      </c>
      <c r="AI55" s="8"/>
      <c r="AJ55" t="s">
        <v>1087</v>
      </c>
      <c r="AK55" t="s">
        <v>1088</v>
      </c>
      <c r="AL55" t="s">
        <v>1089</v>
      </c>
      <c r="AM55" t="str">
        <f t="shared" si="1"/>
        <v>The Walt Disney Company</v>
      </c>
      <c r="AO55" t="s">
        <v>1087</v>
      </c>
      <c r="AP55" t="s">
        <v>1088</v>
      </c>
      <c r="AQ55" t="s">
        <v>1089</v>
      </c>
    </row>
    <row r="56" spans="1:43" x14ac:dyDescent="0.3">
      <c r="A56" s="3">
        <v>52</v>
      </c>
      <c r="B56" s="3" t="s">
        <v>115</v>
      </c>
      <c r="C56" s="3" t="s">
        <v>116</v>
      </c>
      <c r="D56" s="3" t="s">
        <v>719</v>
      </c>
      <c r="E56" s="3" t="s">
        <v>746</v>
      </c>
      <c r="F56" s="3">
        <v>97.576444667863669</v>
      </c>
      <c r="G56" s="4" t="s">
        <v>1863</v>
      </c>
      <c r="H56" s="4" t="s">
        <v>888</v>
      </c>
      <c r="I56" s="4" t="s">
        <v>1864</v>
      </c>
      <c r="J56" s="3" t="s">
        <v>714</v>
      </c>
      <c r="K56" s="3" t="s">
        <v>713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8" t="e">
        <f t="shared" si="0"/>
        <v>#N/A</v>
      </c>
      <c r="AI56" s="8"/>
      <c r="AJ56" t="s">
        <v>1087</v>
      </c>
      <c r="AK56" t="s">
        <v>1088</v>
      </c>
      <c r="AL56" t="s">
        <v>1087</v>
      </c>
      <c r="AM56" t="e">
        <f t="shared" si="1"/>
        <v>#N/A</v>
      </c>
      <c r="AO56" t="s">
        <v>1087</v>
      </c>
      <c r="AP56" t="s">
        <v>1088</v>
      </c>
      <c r="AQ56" t="s">
        <v>1087</v>
      </c>
    </row>
    <row r="57" spans="1:43" x14ac:dyDescent="0.3">
      <c r="A57" s="3">
        <v>53</v>
      </c>
      <c r="B57" s="3" t="s">
        <v>117</v>
      </c>
      <c r="C57" s="3" t="s">
        <v>118</v>
      </c>
      <c r="D57" s="3" t="s">
        <v>719</v>
      </c>
      <c r="E57" s="3" t="s">
        <v>746</v>
      </c>
      <c r="F57" s="3">
        <v>97.576444667863669</v>
      </c>
      <c r="G57" s="4" t="s">
        <v>1863</v>
      </c>
      <c r="H57" s="4" t="s">
        <v>888</v>
      </c>
      <c r="I57" s="4" t="s">
        <v>1864</v>
      </c>
      <c r="J57" s="3" t="s">
        <v>714</v>
      </c>
      <c r="K57" s="3" t="s">
        <v>713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8" t="e">
        <f t="shared" si="0"/>
        <v>#N/A</v>
      </c>
      <c r="AI57" s="8"/>
      <c r="AJ57" t="s">
        <v>1090</v>
      </c>
      <c r="AK57" t="s">
        <v>1091</v>
      </c>
      <c r="AL57" t="s">
        <v>1092</v>
      </c>
      <c r="AM57" t="e">
        <f t="shared" si="1"/>
        <v>#N/A</v>
      </c>
      <c r="AO57" t="s">
        <v>1090</v>
      </c>
      <c r="AP57" t="s">
        <v>1091</v>
      </c>
      <c r="AQ57" t="s">
        <v>1092</v>
      </c>
    </row>
    <row r="58" spans="1:43" x14ac:dyDescent="0.3">
      <c r="A58" s="3">
        <v>54</v>
      </c>
      <c r="B58" s="3" t="s">
        <v>119</v>
      </c>
      <c r="C58" s="3" t="s">
        <v>120</v>
      </c>
      <c r="D58" s="3" t="s">
        <v>719</v>
      </c>
      <c r="E58" s="3" t="s">
        <v>746</v>
      </c>
      <c r="F58" s="3">
        <v>97.060498950549345</v>
      </c>
      <c r="G58" s="4" t="s">
        <v>1865</v>
      </c>
      <c r="H58" s="4" t="s">
        <v>1866</v>
      </c>
      <c r="I58" s="4" t="s">
        <v>926</v>
      </c>
      <c r="J58" s="3" t="s">
        <v>714</v>
      </c>
      <c r="K58" s="3" t="s">
        <v>713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8" t="e">
        <f t="shared" si="0"/>
        <v>#N/A</v>
      </c>
      <c r="AI58" s="8"/>
      <c r="AJ58" t="s">
        <v>1093</v>
      </c>
      <c r="AK58" t="s">
        <v>1094</v>
      </c>
      <c r="AL58" t="s">
        <v>1095</v>
      </c>
      <c r="AM58" t="e">
        <f t="shared" si="1"/>
        <v>#N/A</v>
      </c>
      <c r="AO58" t="s">
        <v>1093</v>
      </c>
      <c r="AP58" t="s">
        <v>1094</v>
      </c>
      <c r="AQ58" t="s">
        <v>1095</v>
      </c>
    </row>
    <row r="59" spans="1:43" x14ac:dyDescent="0.3">
      <c r="A59" s="3">
        <v>55</v>
      </c>
      <c r="B59" s="3" t="s">
        <v>121</v>
      </c>
      <c r="C59" s="3" t="s">
        <v>122</v>
      </c>
      <c r="D59" s="3" t="s">
        <v>719</v>
      </c>
      <c r="E59" s="3" t="s">
        <v>746</v>
      </c>
      <c r="F59" s="3">
        <v>99.286028974409817</v>
      </c>
      <c r="G59" s="4" t="s">
        <v>1867</v>
      </c>
      <c r="H59" s="4" t="s">
        <v>1868</v>
      </c>
      <c r="I59" s="4" t="s">
        <v>1869</v>
      </c>
      <c r="J59" s="3" t="s">
        <v>714</v>
      </c>
      <c r="K59" s="3" t="s">
        <v>713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8" t="e">
        <f t="shared" si="0"/>
        <v>#N/A</v>
      </c>
      <c r="AI59" s="8"/>
      <c r="AJ59" t="s">
        <v>1096</v>
      </c>
      <c r="AK59" t="s">
        <v>1097</v>
      </c>
      <c r="AL59" t="s">
        <v>1098</v>
      </c>
      <c r="AM59" t="e">
        <f t="shared" si="1"/>
        <v>#N/A</v>
      </c>
      <c r="AO59" t="s">
        <v>1096</v>
      </c>
      <c r="AP59" t="s">
        <v>1097</v>
      </c>
      <c r="AQ59" t="s">
        <v>1098</v>
      </c>
    </row>
    <row r="60" spans="1:43" x14ac:dyDescent="0.3">
      <c r="A60" s="3">
        <v>56</v>
      </c>
      <c r="B60" s="3" t="s">
        <v>123</v>
      </c>
      <c r="C60" s="3" t="s">
        <v>124</v>
      </c>
      <c r="D60" s="3" t="s">
        <v>719</v>
      </c>
      <c r="E60" s="3" t="s">
        <v>746</v>
      </c>
      <c r="F60" s="3">
        <v>99.93680355668792</v>
      </c>
      <c r="G60" s="4" t="s">
        <v>1870</v>
      </c>
      <c r="H60" s="4" t="s">
        <v>1871</v>
      </c>
      <c r="I60" s="4" t="s">
        <v>1872</v>
      </c>
      <c r="J60" s="3" t="s">
        <v>714</v>
      </c>
      <c r="K60" s="3" t="s">
        <v>713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8" t="e">
        <f t="shared" si="0"/>
        <v>#N/A</v>
      </c>
      <c r="AI60" s="8"/>
      <c r="AJ60" t="s">
        <v>1096</v>
      </c>
      <c r="AK60" t="s">
        <v>1099</v>
      </c>
      <c r="AL60" t="s">
        <v>1100</v>
      </c>
      <c r="AM60" t="e">
        <f t="shared" si="1"/>
        <v>#N/A</v>
      </c>
      <c r="AO60" t="s">
        <v>1096</v>
      </c>
      <c r="AP60" t="s">
        <v>1099</v>
      </c>
      <c r="AQ60" t="s">
        <v>1100</v>
      </c>
    </row>
    <row r="61" spans="1:43" x14ac:dyDescent="0.3">
      <c r="A61" s="3">
        <v>57</v>
      </c>
      <c r="B61" s="3" t="s">
        <v>125</v>
      </c>
      <c r="C61" s="3" t="s">
        <v>126</v>
      </c>
      <c r="D61" s="3" t="s">
        <v>719</v>
      </c>
      <c r="E61" s="3" t="s">
        <v>746</v>
      </c>
      <c r="F61" s="3">
        <v>97.576444667863669</v>
      </c>
      <c r="G61" s="4" t="s">
        <v>1863</v>
      </c>
      <c r="H61" s="4" t="s">
        <v>888</v>
      </c>
      <c r="I61" s="4" t="s">
        <v>1864</v>
      </c>
      <c r="J61" s="3" t="s">
        <v>714</v>
      </c>
      <c r="K61" s="3" t="s">
        <v>713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8" t="e">
        <f t="shared" si="0"/>
        <v>#N/A</v>
      </c>
      <c r="AI61" s="8"/>
      <c r="AJ61" t="s">
        <v>1101</v>
      </c>
      <c r="AK61" t="s">
        <v>1102</v>
      </c>
      <c r="AL61" t="s">
        <v>1103</v>
      </c>
      <c r="AM61" t="e">
        <f t="shared" si="1"/>
        <v>#N/A</v>
      </c>
      <c r="AO61" t="s">
        <v>1101</v>
      </c>
      <c r="AP61" t="s">
        <v>1102</v>
      </c>
      <c r="AQ61" t="s">
        <v>1103</v>
      </c>
    </row>
    <row r="62" spans="1:43" x14ac:dyDescent="0.3">
      <c r="A62" s="3">
        <v>58</v>
      </c>
      <c r="B62" s="3" t="s">
        <v>127</v>
      </c>
      <c r="C62" s="3" t="s">
        <v>128</v>
      </c>
      <c r="D62" s="3" t="s">
        <v>719</v>
      </c>
      <c r="E62" s="3" t="s">
        <v>746</v>
      </c>
      <c r="F62" s="3">
        <v>82.337000000000003</v>
      </c>
      <c r="G62" s="4" t="s">
        <v>1873</v>
      </c>
      <c r="H62" s="4" t="s">
        <v>1874</v>
      </c>
      <c r="I62" s="4" t="s">
        <v>1875</v>
      </c>
      <c r="J62" s="3" t="s">
        <v>714</v>
      </c>
      <c r="K62" s="3" t="s">
        <v>713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8" t="e">
        <f t="shared" si="0"/>
        <v>#N/A</v>
      </c>
      <c r="AI62" s="8"/>
      <c r="AJ62" t="s">
        <v>1104</v>
      </c>
      <c r="AK62" t="s">
        <v>1105</v>
      </c>
      <c r="AL62" t="s">
        <v>1106</v>
      </c>
      <c r="AM62" t="e">
        <f t="shared" si="1"/>
        <v>#N/A</v>
      </c>
      <c r="AO62" t="s">
        <v>1104</v>
      </c>
      <c r="AP62" t="s">
        <v>1105</v>
      </c>
      <c r="AQ62" t="s">
        <v>1106</v>
      </c>
    </row>
    <row r="63" spans="1:43" x14ac:dyDescent="0.3">
      <c r="A63" s="3">
        <v>59</v>
      </c>
      <c r="B63" s="3" t="s">
        <v>129</v>
      </c>
      <c r="C63" s="3" t="s">
        <v>130</v>
      </c>
      <c r="D63" s="3" t="s">
        <v>718</v>
      </c>
      <c r="E63" s="3" t="s">
        <v>732</v>
      </c>
      <c r="F63" s="3">
        <v>99.629499999999993</v>
      </c>
      <c r="G63" s="4" t="s">
        <v>1876</v>
      </c>
      <c r="H63" s="4" t="s">
        <v>1877</v>
      </c>
      <c r="I63" s="4" t="s">
        <v>1878</v>
      </c>
      <c r="J63" s="3" t="s">
        <v>714</v>
      </c>
      <c r="K63" s="3" t="s">
        <v>713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8" t="e">
        <f t="shared" si="0"/>
        <v>#N/A</v>
      </c>
      <c r="AI63" s="8"/>
      <c r="AJ63" t="s">
        <v>885</v>
      </c>
      <c r="AK63" t="s">
        <v>724</v>
      </c>
      <c r="AL63" t="s">
        <v>1107</v>
      </c>
      <c r="AM63" t="e">
        <f t="shared" si="1"/>
        <v>#N/A</v>
      </c>
      <c r="AO63" t="s">
        <v>885</v>
      </c>
      <c r="AP63" t="s">
        <v>724</v>
      </c>
      <c r="AQ63" t="s">
        <v>1107</v>
      </c>
    </row>
    <row r="64" spans="1:43" x14ac:dyDescent="0.3">
      <c r="A64" s="3">
        <v>60</v>
      </c>
      <c r="B64" s="3" t="s">
        <v>131</v>
      </c>
      <c r="C64" s="3" t="s">
        <v>132</v>
      </c>
      <c r="D64" s="3" t="s">
        <v>717</v>
      </c>
      <c r="E64" s="3" t="s">
        <v>133</v>
      </c>
      <c r="F64" s="3">
        <v>17880.648850000001</v>
      </c>
      <c r="G64" s="4" t="s">
        <v>3</v>
      </c>
      <c r="H64" s="4" t="s">
        <v>3</v>
      </c>
      <c r="I64" s="4" t="s">
        <v>3</v>
      </c>
      <c r="J64" s="3" t="s">
        <v>715</v>
      </c>
      <c r="K64" s="3" t="s">
        <v>713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8" t="str">
        <f t="shared" si="0"/>
        <v>iShares Inc.</v>
      </c>
      <c r="AI64" s="8"/>
      <c r="AJ64" t="s">
        <v>1108</v>
      </c>
      <c r="AK64" t="s">
        <v>1109</v>
      </c>
      <c r="AL64" t="s">
        <v>1110</v>
      </c>
      <c r="AM64" t="str">
        <f t="shared" si="1"/>
        <v>iShares Inc.</v>
      </c>
      <c r="AO64" t="s">
        <v>1108</v>
      </c>
      <c r="AP64" t="s">
        <v>1109</v>
      </c>
      <c r="AQ64" t="s">
        <v>1110</v>
      </c>
    </row>
    <row r="65" spans="1:43" x14ac:dyDescent="0.3">
      <c r="A65" s="3">
        <v>61</v>
      </c>
      <c r="B65" s="3" t="s">
        <v>134</v>
      </c>
      <c r="C65" s="3" t="s">
        <v>135</v>
      </c>
      <c r="D65" s="3" t="s">
        <v>717</v>
      </c>
      <c r="E65" s="3" t="s">
        <v>136</v>
      </c>
      <c r="F65" s="3">
        <v>19199.957600000002</v>
      </c>
      <c r="G65" s="4" t="s">
        <v>3</v>
      </c>
      <c r="H65" s="4" t="s">
        <v>3</v>
      </c>
      <c r="I65" s="4" t="s">
        <v>3</v>
      </c>
      <c r="J65" s="3" t="s">
        <v>715</v>
      </c>
      <c r="K65" s="3" t="s">
        <v>713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8" t="str">
        <f t="shared" si="0"/>
        <v>Freeport-McMoRan Inc.</v>
      </c>
      <c r="AI65" s="8"/>
      <c r="AJ65" t="s">
        <v>902</v>
      </c>
      <c r="AK65" t="s">
        <v>725</v>
      </c>
      <c r="AL65" t="s">
        <v>1111</v>
      </c>
      <c r="AM65" t="str">
        <f t="shared" si="1"/>
        <v>Freeport-McMoRan Inc.</v>
      </c>
      <c r="AO65" t="s">
        <v>902</v>
      </c>
      <c r="AP65" t="s">
        <v>725</v>
      </c>
      <c r="AQ65" t="s">
        <v>1111</v>
      </c>
    </row>
    <row r="66" spans="1:43" x14ac:dyDescent="0.3">
      <c r="A66" s="3">
        <v>62</v>
      </c>
      <c r="B66" s="3" t="s">
        <v>137</v>
      </c>
      <c r="C66" s="3" t="s">
        <v>138</v>
      </c>
      <c r="D66" s="3" t="s">
        <v>720</v>
      </c>
      <c r="E66" s="3" t="s">
        <v>743</v>
      </c>
      <c r="F66" s="3">
        <v>5361.2102712052119</v>
      </c>
      <c r="G66" s="4" t="s">
        <v>3</v>
      </c>
      <c r="H66" s="4" t="s">
        <v>3</v>
      </c>
      <c r="I66" s="4" t="s">
        <v>3</v>
      </c>
      <c r="J66" s="3" t="s">
        <v>715</v>
      </c>
      <c r="K66" s="3" t="s">
        <v>713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8" t="e">
        <f t="shared" si="0"/>
        <v>#N/A</v>
      </c>
      <c r="AI66" s="8"/>
      <c r="AJ66" t="s">
        <v>1112</v>
      </c>
      <c r="AK66" t="s">
        <v>1113</v>
      </c>
      <c r="AL66" t="s">
        <v>1114</v>
      </c>
      <c r="AM66" t="e">
        <f t="shared" si="1"/>
        <v>#N/A</v>
      </c>
      <c r="AO66" t="s">
        <v>1112</v>
      </c>
      <c r="AP66" t="s">
        <v>1113</v>
      </c>
      <c r="AQ66" t="s">
        <v>1114</v>
      </c>
    </row>
    <row r="67" spans="1:43" x14ac:dyDescent="0.3">
      <c r="A67" s="3">
        <v>63</v>
      </c>
      <c r="B67" s="3" t="s">
        <v>139</v>
      </c>
      <c r="C67" s="3" t="s">
        <v>140</v>
      </c>
      <c r="D67" s="3" t="s">
        <v>720</v>
      </c>
      <c r="E67" s="3" t="s">
        <v>743</v>
      </c>
      <c r="F67" s="3">
        <v>69173.704014768795</v>
      </c>
      <c r="G67" s="4" t="s">
        <v>3</v>
      </c>
      <c r="H67" s="4" t="s">
        <v>3</v>
      </c>
      <c r="I67" s="4" t="s">
        <v>3</v>
      </c>
      <c r="J67" s="3" t="s">
        <v>715</v>
      </c>
      <c r="K67" s="3" t="s">
        <v>713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8" t="e">
        <f t="shared" si="0"/>
        <v>#N/A</v>
      </c>
      <c r="AI67" s="8"/>
      <c r="AJ67" t="s">
        <v>1115</v>
      </c>
      <c r="AK67" t="s">
        <v>1116</v>
      </c>
      <c r="AL67" t="s">
        <v>1117</v>
      </c>
      <c r="AM67" t="e">
        <f t="shared" si="1"/>
        <v>#N/A</v>
      </c>
      <c r="AO67" t="s">
        <v>1115</v>
      </c>
      <c r="AP67" t="s">
        <v>1116</v>
      </c>
      <c r="AQ67" t="s">
        <v>1117</v>
      </c>
    </row>
    <row r="68" spans="1:43" x14ac:dyDescent="0.3">
      <c r="A68" s="3">
        <v>64</v>
      </c>
      <c r="B68" s="3" t="s">
        <v>141</v>
      </c>
      <c r="C68" s="3" t="s">
        <v>142</v>
      </c>
      <c r="D68" s="3" t="s">
        <v>720</v>
      </c>
      <c r="E68" s="3" t="s">
        <v>758</v>
      </c>
      <c r="F68" s="3">
        <v>451703.78260000004</v>
      </c>
      <c r="G68" s="4" t="s">
        <v>3</v>
      </c>
      <c r="H68" s="4" t="s">
        <v>3</v>
      </c>
      <c r="I68" s="4" t="s">
        <v>3</v>
      </c>
      <c r="J68" s="3" t="s">
        <v>715</v>
      </c>
      <c r="K68" s="3" t="s">
        <v>713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8" t="e">
        <f t="shared" si="0"/>
        <v>#N/A</v>
      </c>
      <c r="AI68" s="8"/>
      <c r="AJ68" t="s">
        <v>1118</v>
      </c>
      <c r="AK68" t="s">
        <v>1119</v>
      </c>
      <c r="AL68" t="s">
        <v>1120</v>
      </c>
      <c r="AM68" t="e">
        <f t="shared" si="1"/>
        <v>#N/A</v>
      </c>
      <c r="AO68" t="s">
        <v>1118</v>
      </c>
      <c r="AP68" t="s">
        <v>1119</v>
      </c>
      <c r="AQ68" t="s">
        <v>1120</v>
      </c>
    </row>
    <row r="69" spans="1:43" x14ac:dyDescent="0.3">
      <c r="A69" s="3">
        <v>65</v>
      </c>
      <c r="B69" s="3" t="s">
        <v>143</v>
      </c>
      <c r="C69" s="3" t="s">
        <v>144</v>
      </c>
      <c r="D69" s="3" t="s">
        <v>720</v>
      </c>
      <c r="E69" s="3" t="s">
        <v>758</v>
      </c>
      <c r="F69" s="3">
        <v>447608.18935000006</v>
      </c>
      <c r="G69" s="4" t="s">
        <v>3</v>
      </c>
      <c r="H69" s="4" t="s">
        <v>3</v>
      </c>
      <c r="I69" s="4" t="s">
        <v>3</v>
      </c>
      <c r="J69" s="3" t="s">
        <v>715</v>
      </c>
      <c r="K69" s="3" t="s">
        <v>713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8" t="e">
        <f t="shared" si="0"/>
        <v>#N/A</v>
      </c>
      <c r="AI69" s="8"/>
      <c r="AJ69" t="s">
        <v>1121</v>
      </c>
      <c r="AK69" t="s">
        <v>1122</v>
      </c>
      <c r="AL69" t="s">
        <v>1123</v>
      </c>
      <c r="AM69" t="e">
        <f t="shared" si="1"/>
        <v>#N/A</v>
      </c>
      <c r="AO69" t="s">
        <v>1121</v>
      </c>
      <c r="AP69" t="s">
        <v>1122</v>
      </c>
      <c r="AQ69" t="s">
        <v>1123</v>
      </c>
    </row>
    <row r="70" spans="1:43" x14ac:dyDescent="0.3">
      <c r="A70" s="3">
        <v>66</v>
      </c>
      <c r="B70" s="3" t="s">
        <v>145</v>
      </c>
      <c r="C70" s="3" t="s">
        <v>146</v>
      </c>
      <c r="D70" s="3" t="s">
        <v>717</v>
      </c>
      <c r="E70" s="3" t="s">
        <v>147</v>
      </c>
      <c r="F70" s="3">
        <v>5495.2077500000005</v>
      </c>
      <c r="G70" s="4" t="s">
        <v>3</v>
      </c>
      <c r="H70" s="4" t="s">
        <v>3</v>
      </c>
      <c r="I70" s="4" t="s">
        <v>3</v>
      </c>
      <c r="J70" s="3" t="s">
        <v>715</v>
      </c>
      <c r="K70" s="3" t="s">
        <v>713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8" t="str">
        <f t="shared" ref="AH70:AH133" si="2">VLOOKUP(E:E,AJ:AL,2,FALSE)</f>
        <v>Ford Motor Company</v>
      </c>
      <c r="AI70" s="8"/>
      <c r="AJ70" t="s">
        <v>1124</v>
      </c>
      <c r="AK70" t="s">
        <v>1125</v>
      </c>
      <c r="AL70" t="s">
        <v>1126</v>
      </c>
      <c r="AM70" t="str">
        <f t="shared" ref="AM70:AM133" si="3">VLOOKUP(E:E,AO:AP,2,FALSE)</f>
        <v>Ford Motor Company</v>
      </c>
      <c r="AO70" t="s">
        <v>1124</v>
      </c>
      <c r="AP70" t="s">
        <v>1125</v>
      </c>
      <c r="AQ70" t="s">
        <v>1126</v>
      </c>
    </row>
    <row r="71" spans="1:43" x14ac:dyDescent="0.3">
      <c r="A71" s="3">
        <v>67</v>
      </c>
      <c r="B71" s="3" t="s">
        <v>148</v>
      </c>
      <c r="C71" s="3" t="s">
        <v>149</v>
      </c>
      <c r="D71" s="3" t="s">
        <v>717</v>
      </c>
      <c r="E71" s="3" t="s">
        <v>150</v>
      </c>
      <c r="F71" s="3">
        <v>11433.244350000001</v>
      </c>
      <c r="G71" s="4" t="s">
        <v>3</v>
      </c>
      <c r="H71" s="4" t="s">
        <v>3</v>
      </c>
      <c r="I71" s="4" t="s">
        <v>3</v>
      </c>
      <c r="J71" s="3" t="s">
        <v>715</v>
      </c>
      <c r="K71" s="3" t="s">
        <v>713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8" t="str">
        <f t="shared" si="2"/>
        <v>Franklin Templeton Investments, Inc.</v>
      </c>
      <c r="AI71" s="8"/>
      <c r="AJ71" t="s">
        <v>1127</v>
      </c>
      <c r="AK71" t="s">
        <v>1128</v>
      </c>
      <c r="AL71" t="s">
        <v>1129</v>
      </c>
      <c r="AM71" t="str">
        <f t="shared" si="3"/>
        <v>Franklin Templeton Investments, Inc.</v>
      </c>
      <c r="AO71" t="s">
        <v>1127</v>
      </c>
      <c r="AP71" t="s">
        <v>1128</v>
      </c>
      <c r="AQ71" t="s">
        <v>1129</v>
      </c>
    </row>
    <row r="72" spans="1:43" x14ac:dyDescent="0.3">
      <c r="A72" s="3">
        <v>68</v>
      </c>
      <c r="B72" s="3" t="s">
        <v>151</v>
      </c>
      <c r="C72" s="3" t="s">
        <v>152</v>
      </c>
      <c r="D72" s="3" t="s">
        <v>718</v>
      </c>
      <c r="E72" s="3" t="s">
        <v>780</v>
      </c>
      <c r="F72" s="3">
        <v>99.644232758129576</v>
      </c>
      <c r="G72" s="4" t="s">
        <v>1879</v>
      </c>
      <c r="H72" s="4" t="s">
        <v>1880</v>
      </c>
      <c r="I72" s="4" t="s">
        <v>1881</v>
      </c>
      <c r="J72" s="3" t="s">
        <v>714</v>
      </c>
      <c r="K72" s="3" t="s">
        <v>713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8" t="e">
        <f t="shared" si="2"/>
        <v>#N/A</v>
      </c>
      <c r="AI72" s="8"/>
      <c r="AJ72" t="s">
        <v>1130</v>
      </c>
      <c r="AK72" t="s">
        <v>1131</v>
      </c>
      <c r="AL72" t="s">
        <v>1132</v>
      </c>
      <c r="AM72" t="e">
        <f t="shared" si="3"/>
        <v>#N/A</v>
      </c>
      <c r="AO72" t="s">
        <v>1130</v>
      </c>
      <c r="AP72" t="s">
        <v>1131</v>
      </c>
      <c r="AQ72" t="s">
        <v>1132</v>
      </c>
    </row>
    <row r="73" spans="1:43" x14ac:dyDescent="0.3">
      <c r="A73" s="3">
        <v>69</v>
      </c>
      <c r="B73" s="3" t="s">
        <v>153</v>
      </c>
      <c r="C73" s="3" t="s">
        <v>154</v>
      </c>
      <c r="D73" s="3" t="s">
        <v>718</v>
      </c>
      <c r="E73" s="3" t="s">
        <v>780</v>
      </c>
      <c r="F73" s="3">
        <v>98.876999999999995</v>
      </c>
      <c r="G73" s="4" t="s">
        <v>1882</v>
      </c>
      <c r="H73" s="4" t="s">
        <v>951</v>
      </c>
      <c r="I73" s="4" t="s">
        <v>1883</v>
      </c>
      <c r="J73" s="3" t="s">
        <v>714</v>
      </c>
      <c r="K73" s="3" t="s">
        <v>713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8" t="e">
        <f t="shared" si="2"/>
        <v>#N/A</v>
      </c>
      <c r="AI73" s="8"/>
      <c r="AJ73" t="s">
        <v>1133</v>
      </c>
      <c r="AK73" t="s">
        <v>1134</v>
      </c>
      <c r="AL73" t="s">
        <v>1135</v>
      </c>
      <c r="AM73" t="e">
        <f t="shared" si="3"/>
        <v>#N/A</v>
      </c>
      <c r="AO73" t="s">
        <v>1133</v>
      </c>
      <c r="AP73" t="s">
        <v>1134</v>
      </c>
      <c r="AQ73" t="s">
        <v>1135</v>
      </c>
    </row>
    <row r="74" spans="1:43" x14ac:dyDescent="0.3">
      <c r="A74" s="3">
        <v>70</v>
      </c>
      <c r="B74" s="3" t="s">
        <v>155</v>
      </c>
      <c r="C74" s="3" t="s">
        <v>156</v>
      </c>
      <c r="D74" s="3" t="s">
        <v>717</v>
      </c>
      <c r="E74" s="3" t="s">
        <v>157</v>
      </c>
      <c r="F74" s="3">
        <v>36601.066400000003</v>
      </c>
      <c r="G74" s="4" t="s">
        <v>3</v>
      </c>
      <c r="H74" s="4" t="s">
        <v>3</v>
      </c>
      <c r="I74" s="4" t="s">
        <v>3</v>
      </c>
      <c r="J74" s="3" t="s">
        <v>715</v>
      </c>
      <c r="K74" s="3" t="s">
        <v>713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8" t="str">
        <f t="shared" si="2"/>
        <v>Freedom Holding Corp.</v>
      </c>
      <c r="AI74" s="8"/>
      <c r="AJ74" t="s">
        <v>1136</v>
      </c>
      <c r="AK74" t="s">
        <v>1137</v>
      </c>
      <c r="AL74" t="s">
        <v>1138</v>
      </c>
      <c r="AM74" t="str">
        <f t="shared" si="3"/>
        <v>Freedom Holding Corp.</v>
      </c>
      <c r="AO74" t="s">
        <v>1136</v>
      </c>
      <c r="AP74" t="s">
        <v>1137</v>
      </c>
      <c r="AQ74" t="s">
        <v>1138</v>
      </c>
    </row>
    <row r="75" spans="1:43" x14ac:dyDescent="0.3">
      <c r="A75" s="3">
        <v>71</v>
      </c>
      <c r="B75" s="3" t="s">
        <v>158</v>
      </c>
      <c r="C75" s="3" t="s">
        <v>159</v>
      </c>
      <c r="D75" s="3" t="s">
        <v>717</v>
      </c>
      <c r="E75" s="3" t="s">
        <v>160</v>
      </c>
      <c r="F75" s="3">
        <v>26533.019800000002</v>
      </c>
      <c r="G75" s="4" t="s">
        <v>3</v>
      </c>
      <c r="H75" s="4" t="s">
        <v>3</v>
      </c>
      <c r="I75" s="4" t="s">
        <v>3</v>
      </c>
      <c r="J75" s="3" t="s">
        <v>715</v>
      </c>
      <c r="K75" s="3" t="s">
        <v>713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8" t="str">
        <f t="shared" si="2"/>
        <v>Fortinet, Inc.</v>
      </c>
      <c r="AI75" s="8"/>
      <c r="AJ75" t="s">
        <v>1139</v>
      </c>
      <c r="AK75" t="s">
        <v>1140</v>
      </c>
      <c r="AL75" t="s">
        <v>1141</v>
      </c>
      <c r="AM75" t="str">
        <f t="shared" si="3"/>
        <v>Fortinet, Inc.</v>
      </c>
      <c r="AO75" t="s">
        <v>1139</v>
      </c>
      <c r="AP75" t="s">
        <v>1140</v>
      </c>
      <c r="AQ75" t="s">
        <v>1141</v>
      </c>
    </row>
    <row r="76" spans="1:43" x14ac:dyDescent="0.3">
      <c r="A76" s="3">
        <v>72</v>
      </c>
      <c r="B76" s="3" t="s">
        <v>161</v>
      </c>
      <c r="C76" s="3" t="s">
        <v>162</v>
      </c>
      <c r="D76" s="3" t="s">
        <v>717</v>
      </c>
      <c r="E76" s="3" t="s">
        <v>163</v>
      </c>
      <c r="F76" s="3">
        <v>606.0390000000001</v>
      </c>
      <c r="G76" s="4" t="s">
        <v>3</v>
      </c>
      <c r="H76" s="4" t="s">
        <v>3</v>
      </c>
      <c r="I76" s="4" t="s">
        <v>3</v>
      </c>
      <c r="J76" s="3" t="s">
        <v>715</v>
      </c>
      <c r="K76" s="3" t="s">
        <v>713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8" t="str">
        <f t="shared" si="2"/>
        <v>AltynGold plc</v>
      </c>
      <c r="AI76" s="8"/>
      <c r="AJ76" t="s">
        <v>1142</v>
      </c>
      <c r="AK76" t="s">
        <v>1143</v>
      </c>
      <c r="AL76" t="s">
        <v>1144</v>
      </c>
      <c r="AM76" t="str">
        <f t="shared" si="3"/>
        <v>AltynGold plc</v>
      </c>
      <c r="AO76" t="s">
        <v>1142</v>
      </c>
      <c r="AP76" t="s">
        <v>1143</v>
      </c>
      <c r="AQ76" t="s">
        <v>1144</v>
      </c>
    </row>
    <row r="77" spans="1:43" x14ac:dyDescent="0.3">
      <c r="A77" s="3">
        <v>73</v>
      </c>
      <c r="B77" s="3" t="s">
        <v>164</v>
      </c>
      <c r="C77" s="3" t="s">
        <v>165</v>
      </c>
      <c r="D77" s="3" t="s">
        <v>717</v>
      </c>
      <c r="E77" s="3" t="s">
        <v>166</v>
      </c>
      <c r="F77" s="3">
        <v>14452.74055</v>
      </c>
      <c r="G77" s="4" t="s">
        <v>3</v>
      </c>
      <c r="H77" s="4" t="s">
        <v>3</v>
      </c>
      <c r="I77" s="4" t="s">
        <v>3</v>
      </c>
      <c r="J77" s="3" t="s">
        <v>715</v>
      </c>
      <c r="K77" s="3" t="s">
        <v>713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8" t="str">
        <f t="shared" si="2"/>
        <v>VANECK ETF TRUST</v>
      </c>
      <c r="AI77" s="8"/>
      <c r="AJ77" t="s">
        <v>1145</v>
      </c>
      <c r="AK77" t="s">
        <v>1146</v>
      </c>
      <c r="AL77" t="s">
        <v>1147</v>
      </c>
      <c r="AM77" t="str">
        <f t="shared" si="3"/>
        <v>VANECK ETF TRUST</v>
      </c>
      <c r="AO77" t="s">
        <v>1145</v>
      </c>
      <c r="AP77" t="s">
        <v>1146</v>
      </c>
      <c r="AQ77" t="s">
        <v>1147</v>
      </c>
    </row>
    <row r="78" spans="1:43" x14ac:dyDescent="0.3">
      <c r="A78" s="3">
        <v>74</v>
      </c>
      <c r="B78" s="3" t="s">
        <v>167</v>
      </c>
      <c r="C78" s="3" t="s">
        <v>168</v>
      </c>
      <c r="D78" s="3" t="s">
        <v>718</v>
      </c>
      <c r="E78" s="3" t="s">
        <v>767</v>
      </c>
      <c r="F78" s="3">
        <v>97.451103230509432</v>
      </c>
      <c r="G78" s="4" t="s">
        <v>1884</v>
      </c>
      <c r="H78" s="4" t="s">
        <v>1885</v>
      </c>
      <c r="I78" s="4" t="s">
        <v>1886</v>
      </c>
      <c r="J78" s="3" t="s">
        <v>714</v>
      </c>
      <c r="K78" s="3" t="s">
        <v>713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8" t="e">
        <f t="shared" si="2"/>
        <v>#N/A</v>
      </c>
      <c r="AI78" s="8"/>
      <c r="AJ78" t="s">
        <v>1148</v>
      </c>
      <c r="AK78" t="s">
        <v>1149</v>
      </c>
      <c r="AL78" t="s">
        <v>1150</v>
      </c>
      <c r="AM78" t="e">
        <f t="shared" si="3"/>
        <v>#N/A</v>
      </c>
      <c r="AO78" t="s">
        <v>1148</v>
      </c>
      <c r="AP78" t="s">
        <v>1149</v>
      </c>
      <c r="AQ78" t="s">
        <v>1150</v>
      </c>
    </row>
    <row r="79" spans="1:43" x14ac:dyDescent="0.3">
      <c r="A79" s="3">
        <v>75</v>
      </c>
      <c r="B79" s="3" t="s">
        <v>169</v>
      </c>
      <c r="C79" s="3" t="s">
        <v>170</v>
      </c>
      <c r="D79" s="3" t="s">
        <v>718</v>
      </c>
      <c r="E79" s="3" t="s">
        <v>767</v>
      </c>
      <c r="F79" s="3">
        <v>94.183199999999999</v>
      </c>
      <c r="G79" s="4" t="s">
        <v>1887</v>
      </c>
      <c r="H79" s="4" t="s">
        <v>845</v>
      </c>
      <c r="I79" s="4" t="s">
        <v>1888</v>
      </c>
      <c r="J79" s="3" t="s">
        <v>714</v>
      </c>
      <c r="K79" s="3" t="s">
        <v>713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8" t="e">
        <f t="shared" si="2"/>
        <v>#N/A</v>
      </c>
      <c r="AI79" s="8"/>
      <c r="AJ79" t="s">
        <v>1151</v>
      </c>
      <c r="AK79" t="s">
        <v>1152</v>
      </c>
      <c r="AL79" t="s">
        <v>1153</v>
      </c>
      <c r="AM79" t="e">
        <f t="shared" si="3"/>
        <v>#N/A</v>
      </c>
      <c r="AO79" t="s">
        <v>1151</v>
      </c>
      <c r="AP79" t="s">
        <v>1152</v>
      </c>
      <c r="AQ79" t="s">
        <v>1153</v>
      </c>
    </row>
    <row r="80" spans="1:43" x14ac:dyDescent="0.3">
      <c r="A80" s="3">
        <v>76</v>
      </c>
      <c r="B80" s="3" t="s">
        <v>171</v>
      </c>
      <c r="C80" s="3" t="s">
        <v>172</v>
      </c>
      <c r="D80" s="3" t="s">
        <v>718</v>
      </c>
      <c r="E80" s="3" t="s">
        <v>767</v>
      </c>
      <c r="F80" s="3">
        <v>97.813992957480409</v>
      </c>
      <c r="G80" s="4" t="s">
        <v>1889</v>
      </c>
      <c r="H80" s="4" t="s">
        <v>1890</v>
      </c>
      <c r="I80" s="4" t="s">
        <v>1857</v>
      </c>
      <c r="J80" s="3" t="s">
        <v>714</v>
      </c>
      <c r="K80" s="3" t="s">
        <v>713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8" t="e">
        <f t="shared" si="2"/>
        <v>#N/A</v>
      </c>
      <c r="AI80" s="8"/>
      <c r="AJ80" t="s">
        <v>1154</v>
      </c>
      <c r="AK80" t="s">
        <v>1155</v>
      </c>
      <c r="AL80" t="s">
        <v>1156</v>
      </c>
      <c r="AM80" t="e">
        <f t="shared" si="3"/>
        <v>#N/A</v>
      </c>
      <c r="AO80" t="s">
        <v>1154</v>
      </c>
      <c r="AP80" t="s">
        <v>1155</v>
      </c>
      <c r="AQ80" t="s">
        <v>1156</v>
      </c>
    </row>
    <row r="81" spans="1:43" x14ac:dyDescent="0.3">
      <c r="A81" s="3">
        <v>77</v>
      </c>
      <c r="B81" s="3" t="s">
        <v>173</v>
      </c>
      <c r="C81" s="3" t="s">
        <v>174</v>
      </c>
      <c r="D81" s="3" t="s">
        <v>720</v>
      </c>
      <c r="E81" s="3" t="s">
        <v>731</v>
      </c>
      <c r="F81" s="3">
        <v>41624.5</v>
      </c>
      <c r="G81" s="4" t="s">
        <v>3</v>
      </c>
      <c r="H81" s="4" t="s">
        <v>3</v>
      </c>
      <c r="I81" s="4" t="s">
        <v>3</v>
      </c>
      <c r="J81" s="3" t="s">
        <v>715</v>
      </c>
      <c r="K81" s="3" t="s">
        <v>713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8" t="e">
        <f t="shared" si="2"/>
        <v>#N/A</v>
      </c>
      <c r="AI81" s="8"/>
      <c r="AJ81" t="s">
        <v>1157</v>
      </c>
      <c r="AK81" t="s">
        <v>1158</v>
      </c>
      <c r="AL81" t="s">
        <v>1159</v>
      </c>
      <c r="AM81" t="e">
        <f t="shared" si="3"/>
        <v>#N/A</v>
      </c>
      <c r="AO81" t="s">
        <v>1157</v>
      </c>
      <c r="AP81" t="s">
        <v>1158</v>
      </c>
      <c r="AQ81" t="s">
        <v>1159</v>
      </c>
    </row>
    <row r="82" spans="1:43" x14ac:dyDescent="0.3">
      <c r="A82" s="3">
        <v>78</v>
      </c>
      <c r="B82" s="3" t="s">
        <v>175</v>
      </c>
      <c r="C82" s="3" t="s">
        <v>176</v>
      </c>
      <c r="D82" s="3" t="s">
        <v>720</v>
      </c>
      <c r="E82" s="3" t="s">
        <v>731</v>
      </c>
      <c r="F82" s="3">
        <v>51599.5</v>
      </c>
      <c r="G82" s="4" t="s">
        <v>3</v>
      </c>
      <c r="H82" s="4" t="s">
        <v>3</v>
      </c>
      <c r="I82" s="4" t="s">
        <v>3</v>
      </c>
      <c r="J82" s="3" t="s">
        <v>715</v>
      </c>
      <c r="K82" s="3" t="s">
        <v>713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8" t="e">
        <f t="shared" si="2"/>
        <v>#N/A</v>
      </c>
      <c r="AI82" s="8"/>
      <c r="AJ82" t="s">
        <v>871</v>
      </c>
      <c r="AK82" t="s">
        <v>726</v>
      </c>
      <c r="AL82" t="s">
        <v>1160</v>
      </c>
      <c r="AM82" t="e">
        <f t="shared" si="3"/>
        <v>#N/A</v>
      </c>
      <c r="AO82" t="s">
        <v>871</v>
      </c>
      <c r="AP82" t="s">
        <v>726</v>
      </c>
      <c r="AQ82" t="s">
        <v>1160</v>
      </c>
    </row>
    <row r="83" spans="1:43" x14ac:dyDescent="0.3">
      <c r="A83" s="3">
        <v>79</v>
      </c>
      <c r="B83" s="3" t="s">
        <v>177</v>
      </c>
      <c r="C83" s="3" t="s">
        <v>178</v>
      </c>
      <c r="D83" s="3" t="s">
        <v>720</v>
      </c>
      <c r="E83" s="3" t="s">
        <v>731</v>
      </c>
      <c r="F83" s="3">
        <v>51051.5</v>
      </c>
      <c r="G83" s="4" t="s">
        <v>3</v>
      </c>
      <c r="H83" s="4" t="s">
        <v>3</v>
      </c>
      <c r="I83" s="4" t="s">
        <v>3</v>
      </c>
      <c r="J83" s="3" t="s">
        <v>715</v>
      </c>
      <c r="K83" s="3" t="s">
        <v>713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8" t="e">
        <f t="shared" si="2"/>
        <v>#N/A</v>
      </c>
      <c r="AI83" s="8"/>
      <c r="AJ83" t="s">
        <v>1161</v>
      </c>
      <c r="AK83" t="s">
        <v>1162</v>
      </c>
      <c r="AL83" t="s">
        <v>1163</v>
      </c>
      <c r="AM83" t="e">
        <f t="shared" si="3"/>
        <v>#N/A</v>
      </c>
      <c r="AO83" t="s">
        <v>1161</v>
      </c>
      <c r="AP83" t="s">
        <v>1162</v>
      </c>
      <c r="AQ83" t="s">
        <v>1163</v>
      </c>
    </row>
    <row r="84" spans="1:43" x14ac:dyDescent="0.3">
      <c r="A84" s="3">
        <v>80</v>
      </c>
      <c r="B84" s="3" t="s">
        <v>179</v>
      </c>
      <c r="C84" s="3" t="s">
        <v>180</v>
      </c>
      <c r="D84" s="3" t="s">
        <v>720</v>
      </c>
      <c r="E84" s="3" t="s">
        <v>731</v>
      </c>
      <c r="F84" s="3">
        <v>493158.5</v>
      </c>
      <c r="G84" s="4" t="s">
        <v>3</v>
      </c>
      <c r="H84" s="4" t="s">
        <v>3</v>
      </c>
      <c r="I84" s="4" t="s">
        <v>3</v>
      </c>
      <c r="J84" s="3" t="s">
        <v>715</v>
      </c>
      <c r="K84" s="3" t="s">
        <v>713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8" t="e">
        <f t="shared" si="2"/>
        <v>#N/A</v>
      </c>
      <c r="AI84" s="8"/>
      <c r="AJ84" t="s">
        <v>1164</v>
      </c>
      <c r="AK84" t="s">
        <v>1165</v>
      </c>
      <c r="AL84" t="s">
        <v>1166</v>
      </c>
      <c r="AM84" t="e">
        <f t="shared" si="3"/>
        <v>#N/A</v>
      </c>
      <c r="AO84" t="s">
        <v>1164</v>
      </c>
      <c r="AP84" t="s">
        <v>1165</v>
      </c>
      <c r="AQ84" t="s">
        <v>1166</v>
      </c>
    </row>
    <row r="85" spans="1:43" x14ac:dyDescent="0.3">
      <c r="A85" s="3">
        <v>81</v>
      </c>
      <c r="B85" s="3" t="s">
        <v>181</v>
      </c>
      <c r="C85" s="3" t="s">
        <v>182</v>
      </c>
      <c r="D85" s="3" t="s">
        <v>717</v>
      </c>
      <c r="E85" s="3" t="s">
        <v>779</v>
      </c>
      <c r="F85" s="3">
        <v>159.31852801259618</v>
      </c>
      <c r="G85" s="4" t="s">
        <v>3</v>
      </c>
      <c r="H85" s="4" t="s">
        <v>3</v>
      </c>
      <c r="I85" s="4" t="s">
        <v>3</v>
      </c>
      <c r="J85" s="3" t="s">
        <v>715</v>
      </c>
      <c r="K85" s="3" t="s">
        <v>713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8" t="e">
        <f t="shared" si="2"/>
        <v>#N/A</v>
      </c>
      <c r="AI85" s="8"/>
      <c r="AJ85" t="s">
        <v>1167</v>
      </c>
      <c r="AK85" t="s">
        <v>1168</v>
      </c>
      <c r="AL85" t="s">
        <v>1169</v>
      </c>
      <c r="AM85" t="e">
        <f t="shared" si="3"/>
        <v>#N/A</v>
      </c>
      <c r="AO85" t="s">
        <v>1167</v>
      </c>
      <c r="AP85" t="s">
        <v>1168</v>
      </c>
      <c r="AQ85" t="s">
        <v>1169</v>
      </c>
    </row>
    <row r="86" spans="1:43" x14ac:dyDescent="0.3">
      <c r="A86" s="3">
        <v>82</v>
      </c>
      <c r="B86" s="3" t="s">
        <v>183</v>
      </c>
      <c r="C86" s="3" t="s">
        <v>184</v>
      </c>
      <c r="D86" s="3" t="s">
        <v>718</v>
      </c>
      <c r="E86" s="3" t="s">
        <v>779</v>
      </c>
      <c r="F86" s="3">
        <v>93.434200000000004</v>
      </c>
      <c r="G86" s="4" t="s">
        <v>1891</v>
      </c>
      <c r="H86" s="4" t="s">
        <v>809</v>
      </c>
      <c r="I86" s="4" t="s">
        <v>1892</v>
      </c>
      <c r="J86" s="3" t="s">
        <v>714</v>
      </c>
      <c r="K86" s="3" t="s">
        <v>713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8" t="e">
        <f t="shared" si="2"/>
        <v>#N/A</v>
      </c>
      <c r="AI86" s="8"/>
      <c r="AJ86" t="s">
        <v>1170</v>
      </c>
      <c r="AK86" t="s">
        <v>1171</v>
      </c>
      <c r="AL86" t="s">
        <v>1172</v>
      </c>
      <c r="AM86" t="e">
        <f t="shared" si="3"/>
        <v>#N/A</v>
      </c>
      <c r="AO86" t="s">
        <v>1170</v>
      </c>
      <c r="AP86" t="s">
        <v>1171</v>
      </c>
      <c r="AQ86" t="s">
        <v>1172</v>
      </c>
    </row>
    <row r="87" spans="1:43" x14ac:dyDescent="0.3">
      <c r="A87" s="3">
        <v>83</v>
      </c>
      <c r="B87" s="3" t="s">
        <v>185</v>
      </c>
      <c r="C87" s="3" t="s">
        <v>186</v>
      </c>
      <c r="D87" s="3" t="s">
        <v>721</v>
      </c>
      <c r="E87" s="3" t="s">
        <v>779</v>
      </c>
      <c r="F87" s="3">
        <v>6534.5936000000002</v>
      </c>
      <c r="G87" s="4" t="s">
        <v>3</v>
      </c>
      <c r="H87" s="4" t="s">
        <v>3</v>
      </c>
      <c r="I87" s="4" t="s">
        <v>3</v>
      </c>
      <c r="J87" s="3" t="s">
        <v>715</v>
      </c>
      <c r="K87" s="3" t="s">
        <v>713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8" t="e">
        <f t="shared" si="2"/>
        <v>#N/A</v>
      </c>
      <c r="AI87" s="8"/>
      <c r="AJ87" t="s">
        <v>1173</v>
      </c>
      <c r="AK87" t="s">
        <v>1174</v>
      </c>
      <c r="AL87" t="s">
        <v>1175</v>
      </c>
      <c r="AM87" t="e">
        <f t="shared" si="3"/>
        <v>#N/A</v>
      </c>
      <c r="AO87" t="s">
        <v>1173</v>
      </c>
      <c r="AP87" t="s">
        <v>1174</v>
      </c>
      <c r="AQ87" t="s">
        <v>1175</v>
      </c>
    </row>
    <row r="88" spans="1:43" x14ac:dyDescent="0.3">
      <c r="A88" s="3">
        <v>84</v>
      </c>
      <c r="B88" s="3" t="s">
        <v>801</v>
      </c>
      <c r="C88" s="3" t="s">
        <v>802</v>
      </c>
      <c r="D88" s="3" t="s">
        <v>717</v>
      </c>
      <c r="E88" s="3" t="s">
        <v>187</v>
      </c>
      <c r="F88" s="3">
        <v>35538.73605</v>
      </c>
      <c r="G88" s="4" t="s">
        <v>3</v>
      </c>
      <c r="H88" s="4" t="s">
        <v>3</v>
      </c>
      <c r="I88" s="4" t="s">
        <v>3</v>
      </c>
      <c r="J88" s="3" t="s">
        <v>715</v>
      </c>
      <c r="K88" s="3" t="s">
        <v>713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8" t="str">
        <f t="shared" si="2"/>
        <v>BlackRock, Inc</v>
      </c>
      <c r="AI88" s="8"/>
      <c r="AJ88" t="s">
        <v>1176</v>
      </c>
      <c r="AK88" t="s">
        <v>1177</v>
      </c>
      <c r="AL88" t="s">
        <v>1178</v>
      </c>
      <c r="AM88" t="str">
        <f t="shared" si="3"/>
        <v>BlackRock, Inc</v>
      </c>
      <c r="AO88" t="s">
        <v>1176</v>
      </c>
      <c r="AP88" t="s">
        <v>1177</v>
      </c>
      <c r="AQ88" t="s">
        <v>1178</v>
      </c>
    </row>
    <row r="89" spans="1:43" x14ac:dyDescent="0.3">
      <c r="A89" s="3">
        <v>85</v>
      </c>
      <c r="B89" s="3" t="s">
        <v>188</v>
      </c>
      <c r="C89" s="3" t="s">
        <v>189</v>
      </c>
      <c r="D89" s="3" t="s">
        <v>717</v>
      </c>
      <c r="E89" s="3" t="s">
        <v>190</v>
      </c>
      <c r="F89" s="3">
        <v>73817.045400000003</v>
      </c>
      <c r="G89" s="4" t="s">
        <v>3</v>
      </c>
      <c r="H89" s="4" t="s">
        <v>3</v>
      </c>
      <c r="I89" s="4" t="s">
        <v>3</v>
      </c>
      <c r="J89" s="3" t="s">
        <v>715</v>
      </c>
      <c r="K89" s="3" t="s">
        <v>713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8" t="str">
        <f t="shared" si="2"/>
        <v>IBM corp.</v>
      </c>
      <c r="AI89" s="8"/>
      <c r="AJ89" t="s">
        <v>870</v>
      </c>
      <c r="AK89" t="s">
        <v>727</v>
      </c>
      <c r="AL89" t="s">
        <v>1179</v>
      </c>
      <c r="AM89" t="str">
        <f t="shared" si="3"/>
        <v>IBM corp.</v>
      </c>
      <c r="AO89" t="s">
        <v>870</v>
      </c>
      <c r="AP89" t="s">
        <v>727</v>
      </c>
      <c r="AQ89" t="s">
        <v>1179</v>
      </c>
    </row>
    <row r="90" spans="1:43" x14ac:dyDescent="0.3">
      <c r="A90" s="3">
        <v>86</v>
      </c>
      <c r="B90" s="3" t="s">
        <v>191</v>
      </c>
      <c r="C90" s="3" t="s">
        <v>192</v>
      </c>
      <c r="D90" s="3" t="s">
        <v>718</v>
      </c>
      <c r="E90" s="3" t="s">
        <v>752</v>
      </c>
      <c r="F90" s="3">
        <v>96.629886440550507</v>
      </c>
      <c r="G90" s="4" t="s">
        <v>1893</v>
      </c>
      <c r="H90" s="4" t="s">
        <v>1894</v>
      </c>
      <c r="I90" s="4" t="s">
        <v>1895</v>
      </c>
      <c r="J90" s="3" t="s">
        <v>714</v>
      </c>
      <c r="K90" s="3" t="s">
        <v>713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8" t="e">
        <f t="shared" si="2"/>
        <v>#N/A</v>
      </c>
      <c r="AI90" s="8"/>
      <c r="AJ90" t="s">
        <v>1180</v>
      </c>
      <c r="AK90" t="s">
        <v>1181</v>
      </c>
      <c r="AL90" t="s">
        <v>1182</v>
      </c>
      <c r="AM90" t="e">
        <f t="shared" si="3"/>
        <v>#N/A</v>
      </c>
      <c r="AO90" t="s">
        <v>1180</v>
      </c>
      <c r="AP90" t="s">
        <v>1181</v>
      </c>
      <c r="AQ90" t="s">
        <v>1182</v>
      </c>
    </row>
    <row r="91" spans="1:43" x14ac:dyDescent="0.3">
      <c r="A91" s="3">
        <v>87</v>
      </c>
      <c r="B91" s="3" t="s">
        <v>193</v>
      </c>
      <c r="C91" s="3" t="s">
        <v>194</v>
      </c>
      <c r="D91" s="3" t="s">
        <v>720</v>
      </c>
      <c r="E91" s="3" t="s">
        <v>195</v>
      </c>
      <c r="F91" s="3">
        <v>2291.5451245274248</v>
      </c>
      <c r="G91" s="4" t="s">
        <v>3</v>
      </c>
      <c r="H91" s="4" t="s">
        <v>3</v>
      </c>
      <c r="I91" s="4" t="s">
        <v>3</v>
      </c>
      <c r="J91" s="3" t="s">
        <v>715</v>
      </c>
      <c r="K91" s="3" t="s">
        <v>713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8" t="str">
        <f t="shared" si="2"/>
        <v>FinEx Physically Backed Funds</v>
      </c>
      <c r="AI91" s="8"/>
      <c r="AJ91" t="s">
        <v>1183</v>
      </c>
      <c r="AK91" t="s">
        <v>1184</v>
      </c>
      <c r="AL91" t="s">
        <v>1185</v>
      </c>
      <c r="AM91" t="str">
        <f t="shared" si="3"/>
        <v>FinEx Physically Backed Funds</v>
      </c>
      <c r="AO91" t="s">
        <v>1183</v>
      </c>
      <c r="AP91" t="s">
        <v>1184</v>
      </c>
      <c r="AQ91" t="s">
        <v>1185</v>
      </c>
    </row>
    <row r="92" spans="1:43" x14ac:dyDescent="0.3">
      <c r="A92" s="3">
        <v>88</v>
      </c>
      <c r="B92" s="3" t="s">
        <v>196</v>
      </c>
      <c r="C92" s="3" t="s">
        <v>197</v>
      </c>
      <c r="D92" s="3" t="s">
        <v>717</v>
      </c>
      <c r="E92" s="3" t="s">
        <v>778</v>
      </c>
      <c r="F92" s="3">
        <v>2835.58115794998</v>
      </c>
      <c r="G92" s="4" t="s">
        <v>3</v>
      </c>
      <c r="H92" s="4" t="s">
        <v>3</v>
      </c>
      <c r="I92" s="4" t="s">
        <v>3</v>
      </c>
      <c r="J92" s="3" t="s">
        <v>715</v>
      </c>
      <c r="K92" s="3" t="s">
        <v>713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8" t="e">
        <f t="shared" si="2"/>
        <v>#N/A</v>
      </c>
      <c r="AI92" s="8"/>
      <c r="AJ92" t="s">
        <v>1186</v>
      </c>
      <c r="AK92" t="s">
        <v>1187</v>
      </c>
      <c r="AL92" t="s">
        <v>1188</v>
      </c>
      <c r="AM92" t="e">
        <f t="shared" si="3"/>
        <v>#N/A</v>
      </c>
      <c r="AO92" t="s">
        <v>1186</v>
      </c>
      <c r="AP92" t="s">
        <v>1187</v>
      </c>
      <c r="AQ92" t="s">
        <v>1188</v>
      </c>
    </row>
    <row r="93" spans="1:43" x14ac:dyDescent="0.3">
      <c r="A93" s="3">
        <v>89</v>
      </c>
      <c r="B93" s="3" t="s">
        <v>198</v>
      </c>
      <c r="C93" s="3" t="s">
        <v>199</v>
      </c>
      <c r="D93" s="3" t="s">
        <v>717</v>
      </c>
      <c r="E93" s="3" t="s">
        <v>200</v>
      </c>
      <c r="F93" s="3">
        <v>24158.264050000002</v>
      </c>
      <c r="G93" s="4" t="s">
        <v>3</v>
      </c>
      <c r="H93" s="4" t="s">
        <v>3</v>
      </c>
      <c r="I93" s="4" t="s">
        <v>3</v>
      </c>
      <c r="J93" s="3" t="s">
        <v>715</v>
      </c>
      <c r="K93" s="3" t="s">
        <v>713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8" t="str">
        <f t="shared" si="2"/>
        <v>iShares Trust</v>
      </c>
      <c r="AI93" s="8"/>
      <c r="AJ93" t="s">
        <v>899</v>
      </c>
      <c r="AK93" t="s">
        <v>728</v>
      </c>
      <c r="AL93" t="s">
        <v>1189</v>
      </c>
      <c r="AM93" t="str">
        <f t="shared" si="3"/>
        <v>iShares Trust</v>
      </c>
      <c r="AO93" t="s">
        <v>899</v>
      </c>
      <c r="AP93" t="s">
        <v>728</v>
      </c>
      <c r="AQ93" t="s">
        <v>1189</v>
      </c>
    </row>
    <row r="94" spans="1:43" x14ac:dyDescent="0.3">
      <c r="A94" s="3">
        <v>90</v>
      </c>
      <c r="B94" s="3" t="s">
        <v>201</v>
      </c>
      <c r="C94" s="3" t="s">
        <v>202</v>
      </c>
      <c r="D94" s="3" t="s">
        <v>718</v>
      </c>
      <c r="E94" s="3" t="s">
        <v>728</v>
      </c>
      <c r="F94" s="3">
        <v>98.212199999999996</v>
      </c>
      <c r="G94" s="4" t="s">
        <v>1896</v>
      </c>
      <c r="H94" s="4" t="s">
        <v>848</v>
      </c>
      <c r="I94" s="4" t="s">
        <v>1897</v>
      </c>
      <c r="J94" s="3" t="s">
        <v>714</v>
      </c>
      <c r="K94" s="3" t="s">
        <v>713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8" t="e">
        <f t="shared" si="2"/>
        <v>#N/A</v>
      </c>
      <c r="AI94" s="8"/>
      <c r="AJ94" t="s">
        <v>878</v>
      </c>
      <c r="AK94" t="s">
        <v>729</v>
      </c>
      <c r="AL94" t="s">
        <v>1190</v>
      </c>
      <c r="AM94" t="e">
        <f t="shared" si="3"/>
        <v>#N/A</v>
      </c>
      <c r="AO94" t="s">
        <v>878</v>
      </c>
      <c r="AP94" t="s">
        <v>729</v>
      </c>
      <c r="AQ94" t="s">
        <v>1190</v>
      </c>
    </row>
    <row r="95" spans="1:43" x14ac:dyDescent="0.3">
      <c r="A95" s="3">
        <v>91</v>
      </c>
      <c r="B95" s="3" t="s">
        <v>203</v>
      </c>
      <c r="C95" s="3" t="s">
        <v>204</v>
      </c>
      <c r="D95" s="3" t="s">
        <v>717</v>
      </c>
      <c r="E95" s="3" t="s">
        <v>205</v>
      </c>
      <c r="F95" s="3">
        <v>21164.006800000003</v>
      </c>
      <c r="G95" s="4" t="s">
        <v>3</v>
      </c>
      <c r="H95" s="4" t="s">
        <v>3</v>
      </c>
      <c r="I95" s="4" t="s">
        <v>3</v>
      </c>
      <c r="J95" s="3" t="s">
        <v>715</v>
      </c>
      <c r="K95" s="3" t="s">
        <v>713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8" t="str">
        <f t="shared" si="2"/>
        <v>Intel Corporation</v>
      </c>
      <c r="AI95" s="8"/>
      <c r="AJ95" t="s">
        <v>881</v>
      </c>
      <c r="AK95" t="s">
        <v>730</v>
      </c>
      <c r="AL95" t="s">
        <v>1191</v>
      </c>
      <c r="AM95" t="str">
        <f t="shared" si="3"/>
        <v>Intel Corporation</v>
      </c>
      <c r="AO95" t="s">
        <v>881</v>
      </c>
      <c r="AP95" t="s">
        <v>730</v>
      </c>
      <c r="AQ95" t="s">
        <v>1191</v>
      </c>
    </row>
    <row r="96" spans="1:43" x14ac:dyDescent="0.3">
      <c r="A96" s="3">
        <v>92</v>
      </c>
      <c r="B96" s="3" t="s">
        <v>206</v>
      </c>
      <c r="C96" s="3" t="s">
        <v>207</v>
      </c>
      <c r="D96" s="3" t="s">
        <v>717</v>
      </c>
      <c r="E96" s="3" t="s">
        <v>208</v>
      </c>
      <c r="F96" s="3">
        <v>70882.443850000011</v>
      </c>
      <c r="G96" s="4" t="s">
        <v>3</v>
      </c>
      <c r="H96" s="4" t="s">
        <v>3</v>
      </c>
      <c r="I96" s="4" t="s">
        <v>3</v>
      </c>
      <c r="J96" s="3" t="s">
        <v>715</v>
      </c>
      <c r="K96" s="3" t="s">
        <v>713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8" t="str">
        <f t="shared" si="2"/>
        <v>Johnson &amp; Johnson</v>
      </c>
      <c r="AI96" s="8"/>
      <c r="AJ96" t="s">
        <v>1192</v>
      </c>
      <c r="AK96" t="s">
        <v>1193</v>
      </c>
      <c r="AL96" t="s">
        <v>1194</v>
      </c>
      <c r="AM96" t="str">
        <f t="shared" si="3"/>
        <v>Johnson &amp; Johnson</v>
      </c>
      <c r="AO96" t="s">
        <v>1192</v>
      </c>
      <c r="AP96" t="s">
        <v>1193</v>
      </c>
      <c r="AQ96" t="s">
        <v>1194</v>
      </c>
    </row>
    <row r="97" spans="1:43" x14ac:dyDescent="0.3">
      <c r="A97" s="3">
        <v>93</v>
      </c>
      <c r="B97" s="3" t="s">
        <v>209</v>
      </c>
      <c r="C97" s="3" t="s">
        <v>210</v>
      </c>
      <c r="D97" s="3" t="s">
        <v>717</v>
      </c>
      <c r="E97" s="3" t="s">
        <v>211</v>
      </c>
      <c r="F97" s="3">
        <v>76770.002550000005</v>
      </c>
      <c r="G97" s="4" t="s">
        <v>3</v>
      </c>
      <c r="H97" s="4" t="s">
        <v>3</v>
      </c>
      <c r="I97" s="4" t="s">
        <v>3</v>
      </c>
      <c r="J97" s="3" t="s">
        <v>715</v>
      </c>
      <c r="K97" s="3" t="s">
        <v>713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8" t="str">
        <f t="shared" si="2"/>
        <v>JPMorgan Chase &amp; Co.</v>
      </c>
      <c r="AI97" s="8"/>
      <c r="AJ97" t="s">
        <v>1195</v>
      </c>
      <c r="AK97" t="s">
        <v>1196</v>
      </c>
      <c r="AL97" t="s">
        <v>1197</v>
      </c>
      <c r="AM97" t="str">
        <f t="shared" si="3"/>
        <v>JPMorgan Chase &amp; Co.</v>
      </c>
      <c r="AO97" t="s">
        <v>1195</v>
      </c>
      <c r="AP97" t="s">
        <v>1196</v>
      </c>
      <c r="AQ97" t="s">
        <v>1197</v>
      </c>
    </row>
    <row r="98" spans="1:43" x14ac:dyDescent="0.3">
      <c r="A98" s="3">
        <v>94</v>
      </c>
      <c r="B98" s="3" t="s">
        <v>212</v>
      </c>
      <c r="C98" s="3" t="s">
        <v>213</v>
      </c>
      <c r="D98" s="3" t="s">
        <v>718</v>
      </c>
      <c r="E98" s="3" t="s">
        <v>733</v>
      </c>
      <c r="F98" s="3">
        <v>96.264032197643857</v>
      </c>
      <c r="G98" s="4" t="s">
        <v>1898</v>
      </c>
      <c r="H98" s="4" t="s">
        <v>1899</v>
      </c>
      <c r="I98" s="4" t="s">
        <v>1900</v>
      </c>
      <c r="J98" s="3" t="s">
        <v>714</v>
      </c>
      <c r="K98" s="3" t="s">
        <v>713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8" t="e">
        <f t="shared" si="2"/>
        <v>#N/A</v>
      </c>
      <c r="AI98" s="8"/>
      <c r="AJ98" t="s">
        <v>1198</v>
      </c>
      <c r="AK98" t="s">
        <v>1199</v>
      </c>
      <c r="AL98" t="s">
        <v>1200</v>
      </c>
      <c r="AM98" t="e">
        <f t="shared" si="3"/>
        <v>#N/A</v>
      </c>
      <c r="AO98" t="s">
        <v>1198</v>
      </c>
      <c r="AP98" t="s">
        <v>1199</v>
      </c>
      <c r="AQ98" t="s">
        <v>1200</v>
      </c>
    </row>
    <row r="99" spans="1:43" x14ac:dyDescent="0.3">
      <c r="A99" s="3">
        <v>95</v>
      </c>
      <c r="B99" s="3" t="s">
        <v>214</v>
      </c>
      <c r="C99" s="3" t="s">
        <v>215</v>
      </c>
      <c r="D99" s="3" t="s">
        <v>718</v>
      </c>
      <c r="E99" s="3" t="s">
        <v>733</v>
      </c>
      <c r="F99" s="3">
        <v>90.43251998058345</v>
      </c>
      <c r="G99" s="4" t="s">
        <v>1901</v>
      </c>
      <c r="H99" s="4" t="s">
        <v>850</v>
      </c>
      <c r="I99" s="4" t="s">
        <v>1902</v>
      </c>
      <c r="J99" s="3" t="s">
        <v>714</v>
      </c>
      <c r="K99" s="3" t="s">
        <v>713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8" t="e">
        <f t="shared" si="2"/>
        <v>#N/A</v>
      </c>
      <c r="AI99" s="8"/>
      <c r="AJ99" t="s">
        <v>1201</v>
      </c>
      <c r="AK99" t="s">
        <v>1202</v>
      </c>
      <c r="AL99" t="s">
        <v>1203</v>
      </c>
      <c r="AM99" t="e">
        <f t="shared" si="3"/>
        <v>#N/A</v>
      </c>
      <c r="AO99" t="s">
        <v>1201</v>
      </c>
      <c r="AP99" t="s">
        <v>1202</v>
      </c>
      <c r="AQ99" t="s">
        <v>1203</v>
      </c>
    </row>
    <row r="100" spans="1:43" x14ac:dyDescent="0.3">
      <c r="A100" s="3">
        <v>96</v>
      </c>
      <c r="B100" s="3" t="s">
        <v>216</v>
      </c>
      <c r="C100" s="3" t="s">
        <v>217</v>
      </c>
      <c r="D100" s="3" t="s">
        <v>718</v>
      </c>
      <c r="E100" s="3" t="s">
        <v>733</v>
      </c>
      <c r="F100" s="3">
        <v>107.29916795229796</v>
      </c>
      <c r="G100" s="4" t="s">
        <v>1903</v>
      </c>
      <c r="H100" s="4" t="s">
        <v>1904</v>
      </c>
      <c r="I100" s="4" t="s">
        <v>1905</v>
      </c>
      <c r="J100" s="3" t="s">
        <v>714</v>
      </c>
      <c r="K100" s="3" t="s">
        <v>713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8" t="e">
        <f t="shared" si="2"/>
        <v>#N/A</v>
      </c>
      <c r="AI100" s="8"/>
      <c r="AJ100" t="s">
        <v>1204</v>
      </c>
      <c r="AK100" t="s">
        <v>1205</v>
      </c>
      <c r="AL100" t="s">
        <v>1206</v>
      </c>
      <c r="AM100" t="e">
        <f t="shared" si="3"/>
        <v>#N/A</v>
      </c>
      <c r="AO100" t="s">
        <v>1204</v>
      </c>
      <c r="AP100" t="s">
        <v>1205</v>
      </c>
      <c r="AQ100" t="s">
        <v>1206</v>
      </c>
    </row>
    <row r="101" spans="1:43" x14ac:dyDescent="0.3">
      <c r="A101" s="3">
        <v>97</v>
      </c>
      <c r="B101" s="3" t="s">
        <v>218</v>
      </c>
      <c r="C101" s="3" t="s">
        <v>219</v>
      </c>
      <c r="D101" s="3" t="s">
        <v>718</v>
      </c>
      <c r="E101" s="3" t="s">
        <v>733</v>
      </c>
      <c r="F101" s="3">
        <v>118.47384182875219</v>
      </c>
      <c r="G101" s="4" t="s">
        <v>1906</v>
      </c>
      <c r="H101" s="4" t="s">
        <v>1907</v>
      </c>
      <c r="I101" s="4" t="s">
        <v>1908</v>
      </c>
      <c r="J101" s="3" t="s">
        <v>714</v>
      </c>
      <c r="K101" s="3" t="s">
        <v>713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8" t="e">
        <f t="shared" si="2"/>
        <v>#N/A</v>
      </c>
      <c r="AI101" s="8"/>
      <c r="AJ101" t="s">
        <v>1207</v>
      </c>
      <c r="AK101" t="s">
        <v>1208</v>
      </c>
      <c r="AL101" t="s">
        <v>1209</v>
      </c>
      <c r="AM101" t="e">
        <f t="shared" si="3"/>
        <v>#N/A</v>
      </c>
      <c r="AO101" t="s">
        <v>1207</v>
      </c>
      <c r="AP101" t="s">
        <v>1208</v>
      </c>
      <c r="AQ101" t="s">
        <v>1209</v>
      </c>
    </row>
    <row r="102" spans="1:43" x14ac:dyDescent="0.3">
      <c r="A102" s="3">
        <v>98</v>
      </c>
      <c r="B102" s="3" t="s">
        <v>220</v>
      </c>
      <c r="C102" s="3" t="s">
        <v>221</v>
      </c>
      <c r="D102" s="3" t="s">
        <v>718</v>
      </c>
      <c r="E102" s="3" t="s">
        <v>733</v>
      </c>
      <c r="F102" s="3">
        <v>96.481557699275982</v>
      </c>
      <c r="G102" s="4" t="s">
        <v>1909</v>
      </c>
      <c r="H102" s="4" t="s">
        <v>1910</v>
      </c>
      <c r="I102" s="4" t="s">
        <v>1900</v>
      </c>
      <c r="J102" s="3" t="s">
        <v>714</v>
      </c>
      <c r="K102" s="3" t="s">
        <v>713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8" t="e">
        <f t="shared" si="2"/>
        <v>#N/A</v>
      </c>
      <c r="AI102" s="8"/>
      <c r="AJ102" t="s">
        <v>896</v>
      </c>
      <c r="AK102" t="s">
        <v>731</v>
      </c>
      <c r="AL102" t="s">
        <v>1210</v>
      </c>
      <c r="AM102" t="e">
        <f t="shared" si="3"/>
        <v>#N/A</v>
      </c>
      <c r="AO102" t="s">
        <v>896</v>
      </c>
      <c r="AP102" t="s">
        <v>731</v>
      </c>
      <c r="AQ102" t="s">
        <v>1210</v>
      </c>
    </row>
    <row r="103" spans="1:43" x14ac:dyDescent="0.3">
      <c r="A103" s="3">
        <v>99</v>
      </c>
      <c r="B103" s="3" t="s">
        <v>222</v>
      </c>
      <c r="C103" s="3" t="s">
        <v>223</v>
      </c>
      <c r="D103" s="3" t="s">
        <v>717</v>
      </c>
      <c r="E103" s="3" t="s">
        <v>737</v>
      </c>
      <c r="F103" s="3">
        <v>1927.7803573469025</v>
      </c>
      <c r="G103" s="4" t="s">
        <v>3</v>
      </c>
      <c r="H103" s="4" t="s">
        <v>3</v>
      </c>
      <c r="I103" s="4" t="s">
        <v>3</v>
      </c>
      <c r="J103" s="3" t="s">
        <v>715</v>
      </c>
      <c r="K103" s="3" t="s">
        <v>713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8" t="e">
        <f t="shared" si="2"/>
        <v>#N/A</v>
      </c>
      <c r="AI103" s="8"/>
      <c r="AJ103" t="s">
        <v>1211</v>
      </c>
      <c r="AK103" t="s">
        <v>1212</v>
      </c>
      <c r="AL103" t="s">
        <v>1213</v>
      </c>
      <c r="AM103" t="e">
        <f t="shared" si="3"/>
        <v>#N/A</v>
      </c>
      <c r="AO103" t="s">
        <v>1211</v>
      </c>
      <c r="AP103" t="s">
        <v>1212</v>
      </c>
      <c r="AQ103" t="s">
        <v>1213</v>
      </c>
    </row>
    <row r="104" spans="1:43" x14ac:dyDescent="0.3">
      <c r="A104" s="3">
        <v>100</v>
      </c>
      <c r="B104" s="3" t="s">
        <v>224</v>
      </c>
      <c r="C104" s="3" t="s">
        <v>225</v>
      </c>
      <c r="D104" s="3" t="s">
        <v>717</v>
      </c>
      <c r="E104" s="3" t="s">
        <v>725</v>
      </c>
      <c r="F104" s="3">
        <v>1478.2359013625207</v>
      </c>
      <c r="G104" s="4" t="s">
        <v>3</v>
      </c>
      <c r="H104" s="4" t="s">
        <v>3</v>
      </c>
      <c r="I104" s="4" t="s">
        <v>3</v>
      </c>
      <c r="J104" s="3" t="s">
        <v>715</v>
      </c>
      <c r="K104" s="3" t="s">
        <v>713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8" t="e">
        <f t="shared" si="2"/>
        <v>#N/A</v>
      </c>
      <c r="AI104" s="8"/>
      <c r="AJ104" t="s">
        <v>890</v>
      </c>
      <c r="AK104" t="s">
        <v>732</v>
      </c>
      <c r="AL104" t="s">
        <v>1214</v>
      </c>
      <c r="AM104" t="e">
        <f t="shared" si="3"/>
        <v>#N/A</v>
      </c>
      <c r="AO104" t="s">
        <v>890</v>
      </c>
      <c r="AP104" t="s">
        <v>732</v>
      </c>
      <c r="AQ104" t="s">
        <v>1214</v>
      </c>
    </row>
    <row r="105" spans="1:43" x14ac:dyDescent="0.3">
      <c r="A105" s="3">
        <v>101</v>
      </c>
      <c r="B105" s="3" t="s">
        <v>226</v>
      </c>
      <c r="C105" s="3" t="s">
        <v>227</v>
      </c>
      <c r="D105" s="3" t="s">
        <v>718</v>
      </c>
      <c r="E105" s="3" t="s">
        <v>725</v>
      </c>
      <c r="F105" s="3">
        <v>90.793499999999995</v>
      </c>
      <c r="G105" s="4" t="s">
        <v>1911</v>
      </c>
      <c r="H105" s="4" t="s">
        <v>228</v>
      </c>
      <c r="I105" s="4" t="s">
        <v>1912</v>
      </c>
      <c r="J105" s="3" t="s">
        <v>714</v>
      </c>
      <c r="K105" s="3" t="s">
        <v>713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8" t="e">
        <f t="shared" si="2"/>
        <v>#N/A</v>
      </c>
      <c r="AI105" s="8"/>
      <c r="AJ105" t="s">
        <v>1215</v>
      </c>
      <c r="AK105" t="s">
        <v>1216</v>
      </c>
      <c r="AL105" t="s">
        <v>1217</v>
      </c>
      <c r="AM105" t="e">
        <f t="shared" si="3"/>
        <v>#N/A</v>
      </c>
      <c r="AO105" t="s">
        <v>1215</v>
      </c>
      <c r="AP105" t="s">
        <v>1216</v>
      </c>
      <c r="AQ105" t="s">
        <v>1217</v>
      </c>
    </row>
    <row r="106" spans="1:43" x14ac:dyDescent="0.3">
      <c r="A106" s="3">
        <v>102</v>
      </c>
      <c r="B106" s="3" t="s">
        <v>229</v>
      </c>
      <c r="C106" s="3" t="s">
        <v>230</v>
      </c>
      <c r="D106" s="3" t="s">
        <v>718</v>
      </c>
      <c r="E106" s="3" t="s">
        <v>725</v>
      </c>
      <c r="F106" s="3">
        <v>88.425087488760013</v>
      </c>
      <c r="G106" s="4" t="s">
        <v>1913</v>
      </c>
      <c r="H106" s="4" t="s">
        <v>1914</v>
      </c>
      <c r="I106" s="4" t="s">
        <v>1915</v>
      </c>
      <c r="J106" s="3" t="s">
        <v>714</v>
      </c>
      <c r="K106" s="3" t="s">
        <v>713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8" t="e">
        <f t="shared" si="2"/>
        <v>#N/A</v>
      </c>
      <c r="AI106" s="8"/>
      <c r="AJ106" t="s">
        <v>1218</v>
      </c>
      <c r="AK106" t="s">
        <v>1219</v>
      </c>
      <c r="AL106" t="s">
        <v>1220</v>
      </c>
      <c r="AM106" t="e">
        <f t="shared" si="3"/>
        <v>#N/A</v>
      </c>
      <c r="AO106" t="s">
        <v>1218</v>
      </c>
      <c r="AP106" t="s">
        <v>1219</v>
      </c>
      <c r="AQ106" t="s">
        <v>1220</v>
      </c>
    </row>
    <row r="107" spans="1:43" x14ac:dyDescent="0.3">
      <c r="A107" s="3">
        <v>103</v>
      </c>
      <c r="B107" s="3" t="s">
        <v>231</v>
      </c>
      <c r="C107" s="3" t="s">
        <v>232</v>
      </c>
      <c r="D107" s="3" t="s">
        <v>718</v>
      </c>
      <c r="E107" s="3" t="s">
        <v>734</v>
      </c>
      <c r="F107" s="3">
        <v>92.24620317638292</v>
      </c>
      <c r="G107" s="4" t="s">
        <v>1916</v>
      </c>
      <c r="H107" s="4" t="s">
        <v>1917</v>
      </c>
      <c r="I107" s="4" t="s">
        <v>1918</v>
      </c>
      <c r="J107" s="3" t="s">
        <v>714</v>
      </c>
      <c r="K107" s="3" t="s">
        <v>713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8" t="e">
        <f t="shared" si="2"/>
        <v>#N/A</v>
      </c>
      <c r="AI107" s="8"/>
      <c r="AJ107" t="s">
        <v>1221</v>
      </c>
      <c r="AK107" t="s">
        <v>1222</v>
      </c>
      <c r="AL107" t="s">
        <v>1223</v>
      </c>
      <c r="AM107" t="e">
        <f t="shared" si="3"/>
        <v>#N/A</v>
      </c>
      <c r="AO107" t="s">
        <v>1221</v>
      </c>
      <c r="AP107" t="s">
        <v>1222</v>
      </c>
      <c r="AQ107" t="s">
        <v>1223</v>
      </c>
    </row>
    <row r="108" spans="1:43" x14ac:dyDescent="0.3">
      <c r="A108" s="3">
        <v>104</v>
      </c>
      <c r="B108" s="3" t="s">
        <v>233</v>
      </c>
      <c r="C108" s="3" t="s">
        <v>234</v>
      </c>
      <c r="D108" s="3" t="s">
        <v>718</v>
      </c>
      <c r="E108" s="3" t="s">
        <v>734</v>
      </c>
      <c r="F108" s="3">
        <v>87.702213076086878</v>
      </c>
      <c r="G108" s="4" t="s">
        <v>1919</v>
      </c>
      <c r="H108" s="4" t="s">
        <v>946</v>
      </c>
      <c r="I108" s="4" t="s">
        <v>1920</v>
      </c>
      <c r="J108" s="3" t="s">
        <v>714</v>
      </c>
      <c r="K108" s="3" t="s">
        <v>713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8" t="e">
        <f t="shared" si="2"/>
        <v>#N/A</v>
      </c>
      <c r="AI108" s="8"/>
      <c r="AJ108" t="s">
        <v>1224</v>
      </c>
      <c r="AK108" t="s">
        <v>1225</v>
      </c>
      <c r="AL108" t="s">
        <v>1226</v>
      </c>
      <c r="AM108" t="e">
        <f t="shared" si="3"/>
        <v>#N/A</v>
      </c>
      <c r="AO108" t="s">
        <v>1224</v>
      </c>
      <c r="AP108" t="s">
        <v>1225</v>
      </c>
      <c r="AQ108" t="s">
        <v>1226</v>
      </c>
    </row>
    <row r="109" spans="1:43" x14ac:dyDescent="0.3">
      <c r="A109" s="3">
        <v>105</v>
      </c>
      <c r="B109" s="3" t="s">
        <v>235</v>
      </c>
      <c r="C109" s="3" t="s">
        <v>236</v>
      </c>
      <c r="D109" s="3" t="s">
        <v>718</v>
      </c>
      <c r="E109" s="3" t="s">
        <v>734</v>
      </c>
      <c r="F109" s="3">
        <v>83.607800802641748</v>
      </c>
      <c r="G109" s="4" t="s">
        <v>1921</v>
      </c>
      <c r="H109" s="4" t="s">
        <v>1922</v>
      </c>
      <c r="I109" s="4" t="s">
        <v>1923</v>
      </c>
      <c r="J109" s="3" t="s">
        <v>714</v>
      </c>
      <c r="K109" s="3" t="s">
        <v>713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8" t="e">
        <f t="shared" si="2"/>
        <v>#N/A</v>
      </c>
      <c r="AI109" s="8"/>
      <c r="AJ109" t="s">
        <v>1227</v>
      </c>
      <c r="AK109" t="s">
        <v>1228</v>
      </c>
      <c r="AL109" t="s">
        <v>1229</v>
      </c>
      <c r="AM109" t="e">
        <f t="shared" si="3"/>
        <v>#N/A</v>
      </c>
      <c r="AO109" t="s">
        <v>1227</v>
      </c>
      <c r="AP109" t="s">
        <v>1228</v>
      </c>
      <c r="AQ109" t="s">
        <v>1229</v>
      </c>
    </row>
    <row r="110" spans="1:43" x14ac:dyDescent="0.3">
      <c r="A110" s="3">
        <v>106</v>
      </c>
      <c r="B110" s="3" t="s">
        <v>237</v>
      </c>
      <c r="C110" s="3" t="s">
        <v>238</v>
      </c>
      <c r="D110" s="3" t="s">
        <v>718</v>
      </c>
      <c r="E110" s="3" t="s">
        <v>734</v>
      </c>
      <c r="F110" s="3">
        <v>95.366796338203429</v>
      </c>
      <c r="G110" s="4" t="s">
        <v>1924</v>
      </c>
      <c r="H110" s="4" t="s">
        <v>1925</v>
      </c>
      <c r="I110" s="4" t="s">
        <v>1926</v>
      </c>
      <c r="J110" s="3" t="s">
        <v>714</v>
      </c>
      <c r="K110" s="3" t="s">
        <v>713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8" t="e">
        <f t="shared" si="2"/>
        <v>#N/A</v>
      </c>
      <c r="AI110" s="8"/>
      <c r="AJ110" t="s">
        <v>1230</v>
      </c>
      <c r="AK110" t="s">
        <v>1231</v>
      </c>
      <c r="AL110" t="s">
        <v>1232</v>
      </c>
      <c r="AM110" t="e">
        <f t="shared" si="3"/>
        <v>#N/A</v>
      </c>
      <c r="AO110" t="s">
        <v>1230</v>
      </c>
      <c r="AP110" t="s">
        <v>1231</v>
      </c>
      <c r="AQ110" t="s">
        <v>1232</v>
      </c>
    </row>
    <row r="111" spans="1:43" x14ac:dyDescent="0.3">
      <c r="A111" s="3">
        <v>107</v>
      </c>
      <c r="B111" s="3" t="s">
        <v>239</v>
      </c>
      <c r="C111" s="3" t="s">
        <v>240</v>
      </c>
      <c r="D111" s="3" t="s">
        <v>718</v>
      </c>
      <c r="E111" s="3" t="s">
        <v>734</v>
      </c>
      <c r="F111" s="3">
        <v>97.274507578606247</v>
      </c>
      <c r="G111" s="4" t="s">
        <v>1927</v>
      </c>
      <c r="H111" s="4" t="s">
        <v>1928</v>
      </c>
      <c r="I111" s="4" t="s">
        <v>1929</v>
      </c>
      <c r="J111" s="3" t="s">
        <v>714</v>
      </c>
      <c r="K111" s="3" t="s">
        <v>713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8" t="e">
        <f t="shared" si="2"/>
        <v>#N/A</v>
      </c>
      <c r="AI111" s="8"/>
      <c r="AJ111" t="s">
        <v>1233</v>
      </c>
      <c r="AK111" t="s">
        <v>1234</v>
      </c>
      <c r="AL111" t="s">
        <v>1235</v>
      </c>
      <c r="AM111" t="e">
        <f t="shared" si="3"/>
        <v>#N/A</v>
      </c>
      <c r="AO111" t="s">
        <v>1233</v>
      </c>
      <c r="AP111" t="s">
        <v>1234</v>
      </c>
      <c r="AQ111" t="s">
        <v>1235</v>
      </c>
    </row>
    <row r="112" spans="1:43" x14ac:dyDescent="0.3">
      <c r="A112" s="3">
        <v>108</v>
      </c>
      <c r="B112" s="3" t="s">
        <v>241</v>
      </c>
      <c r="C112" s="3" t="s">
        <v>242</v>
      </c>
      <c r="D112" s="3" t="s">
        <v>718</v>
      </c>
      <c r="E112" s="3" t="s">
        <v>734</v>
      </c>
      <c r="F112" s="3">
        <v>90.826599301277795</v>
      </c>
      <c r="G112" s="4" t="s">
        <v>1930</v>
      </c>
      <c r="H112" s="4" t="s">
        <v>1931</v>
      </c>
      <c r="I112" s="4" t="s">
        <v>986</v>
      </c>
      <c r="J112" s="3" t="s">
        <v>714</v>
      </c>
      <c r="K112" s="3" t="s">
        <v>713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8" t="e">
        <f t="shared" si="2"/>
        <v>#N/A</v>
      </c>
      <c r="AI112" s="8"/>
      <c r="AJ112" t="s">
        <v>900</v>
      </c>
      <c r="AK112" t="s">
        <v>733</v>
      </c>
      <c r="AL112" t="s">
        <v>1236</v>
      </c>
      <c r="AM112" t="e">
        <f t="shared" si="3"/>
        <v>#N/A</v>
      </c>
      <c r="AO112" t="s">
        <v>900</v>
      </c>
      <c r="AP112" t="s">
        <v>733</v>
      </c>
      <c r="AQ112" t="s">
        <v>1236</v>
      </c>
    </row>
    <row r="113" spans="1:43" x14ac:dyDescent="0.3">
      <c r="A113" s="3">
        <v>109</v>
      </c>
      <c r="B113" s="3" t="s">
        <v>243</v>
      </c>
      <c r="C113" s="3" t="s">
        <v>244</v>
      </c>
      <c r="D113" s="3" t="s">
        <v>718</v>
      </c>
      <c r="E113" s="3" t="s">
        <v>734</v>
      </c>
      <c r="F113" s="3">
        <v>98.935669699932319</v>
      </c>
      <c r="G113" s="4" t="s">
        <v>1932</v>
      </c>
      <c r="H113" s="4" t="s">
        <v>1933</v>
      </c>
      <c r="I113" s="4" t="s">
        <v>1934</v>
      </c>
      <c r="J113" s="3" t="s">
        <v>714</v>
      </c>
      <c r="K113" s="3" t="s">
        <v>713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8" t="e">
        <f t="shared" si="2"/>
        <v>#N/A</v>
      </c>
      <c r="AI113" s="8"/>
      <c r="AJ113" t="s">
        <v>1237</v>
      </c>
      <c r="AK113" t="s">
        <v>1238</v>
      </c>
      <c r="AL113" t="s">
        <v>1239</v>
      </c>
      <c r="AM113" t="e">
        <f t="shared" si="3"/>
        <v>#N/A</v>
      </c>
      <c r="AO113" t="s">
        <v>1237</v>
      </c>
      <c r="AP113" t="s">
        <v>1238</v>
      </c>
      <c r="AQ113" t="s">
        <v>1239</v>
      </c>
    </row>
    <row r="114" spans="1:43" x14ac:dyDescent="0.3">
      <c r="A114" s="3">
        <v>110</v>
      </c>
      <c r="B114" s="3" t="s">
        <v>245</v>
      </c>
      <c r="C114" s="3" t="s">
        <v>246</v>
      </c>
      <c r="D114" s="3" t="s">
        <v>718</v>
      </c>
      <c r="E114" s="3" t="s">
        <v>734</v>
      </c>
      <c r="F114" s="3">
        <v>98.638943238432191</v>
      </c>
      <c r="G114" s="4" t="s">
        <v>1935</v>
      </c>
      <c r="H114" s="4" t="s">
        <v>1936</v>
      </c>
      <c r="I114" s="4" t="s">
        <v>1937</v>
      </c>
      <c r="J114" s="3" t="s">
        <v>714</v>
      </c>
      <c r="K114" s="3" t="s">
        <v>713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8" t="e">
        <f t="shared" si="2"/>
        <v>#N/A</v>
      </c>
      <c r="AI114" s="8"/>
      <c r="AJ114" t="s">
        <v>1240</v>
      </c>
      <c r="AK114" t="s">
        <v>1241</v>
      </c>
      <c r="AL114" t="s">
        <v>1242</v>
      </c>
      <c r="AM114" t="e">
        <f t="shared" si="3"/>
        <v>#N/A</v>
      </c>
      <c r="AO114" t="s">
        <v>1240</v>
      </c>
      <c r="AP114" t="s">
        <v>1241</v>
      </c>
      <c r="AQ114" t="s">
        <v>1242</v>
      </c>
    </row>
    <row r="115" spans="1:43" x14ac:dyDescent="0.3">
      <c r="A115" s="3">
        <v>111</v>
      </c>
      <c r="B115" s="3" t="s">
        <v>247</v>
      </c>
      <c r="C115" s="3" t="s">
        <v>248</v>
      </c>
      <c r="D115" s="3" t="s">
        <v>718</v>
      </c>
      <c r="E115" s="3" t="s">
        <v>734</v>
      </c>
      <c r="F115" s="3">
        <v>92.1443893701245</v>
      </c>
      <c r="G115" s="4" t="s">
        <v>1938</v>
      </c>
      <c r="H115" s="4" t="s">
        <v>1939</v>
      </c>
      <c r="I115" s="4" t="s">
        <v>1940</v>
      </c>
      <c r="J115" s="3" t="s">
        <v>714</v>
      </c>
      <c r="K115" s="3" t="s">
        <v>713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8" t="e">
        <f t="shared" si="2"/>
        <v>#N/A</v>
      </c>
      <c r="AI115" s="8"/>
      <c r="AJ115" t="s">
        <v>1243</v>
      </c>
      <c r="AK115" t="s">
        <v>868</v>
      </c>
      <c r="AL115" t="s">
        <v>1244</v>
      </c>
      <c r="AM115" t="e">
        <f t="shared" si="3"/>
        <v>#N/A</v>
      </c>
      <c r="AO115" t="s">
        <v>1243</v>
      </c>
      <c r="AP115" t="s">
        <v>868</v>
      </c>
      <c r="AQ115" t="s">
        <v>1244</v>
      </c>
    </row>
    <row r="116" spans="1:43" x14ac:dyDescent="0.3">
      <c r="A116" s="3">
        <v>112</v>
      </c>
      <c r="B116" s="3" t="s">
        <v>249</v>
      </c>
      <c r="C116" s="3" t="s">
        <v>250</v>
      </c>
      <c r="D116" s="3" t="s">
        <v>718</v>
      </c>
      <c r="E116" s="3" t="s">
        <v>734</v>
      </c>
      <c r="F116" s="3">
        <v>85.102866675326624</v>
      </c>
      <c r="G116" s="4" t="s">
        <v>1941</v>
      </c>
      <c r="H116" s="4" t="s">
        <v>1942</v>
      </c>
      <c r="I116" s="4" t="s">
        <v>1943</v>
      </c>
      <c r="J116" s="3" t="s">
        <v>714</v>
      </c>
      <c r="K116" s="3" t="s">
        <v>713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8" t="e">
        <f t="shared" si="2"/>
        <v>#N/A</v>
      </c>
      <c r="AI116" s="8"/>
      <c r="AJ116" t="s">
        <v>875</v>
      </c>
      <c r="AK116" t="s">
        <v>734</v>
      </c>
      <c r="AL116" t="s">
        <v>1245</v>
      </c>
      <c r="AM116" t="e">
        <f t="shared" si="3"/>
        <v>#N/A</v>
      </c>
      <c r="AO116" t="s">
        <v>875</v>
      </c>
      <c r="AP116" t="s">
        <v>734</v>
      </c>
      <c r="AQ116" t="s">
        <v>1245</v>
      </c>
    </row>
    <row r="117" spans="1:43" x14ac:dyDescent="0.3">
      <c r="A117" s="3">
        <v>113</v>
      </c>
      <c r="B117" s="3" t="s">
        <v>251</v>
      </c>
      <c r="C117" s="3" t="s">
        <v>252</v>
      </c>
      <c r="D117" s="3" t="s">
        <v>718</v>
      </c>
      <c r="E117" s="3" t="s">
        <v>734</v>
      </c>
      <c r="F117" s="3">
        <v>82.152462277889072</v>
      </c>
      <c r="G117" s="4" t="s">
        <v>1944</v>
      </c>
      <c r="H117" s="4" t="s">
        <v>952</v>
      </c>
      <c r="I117" s="4" t="s">
        <v>1945</v>
      </c>
      <c r="J117" s="3" t="s">
        <v>714</v>
      </c>
      <c r="K117" s="3" t="s">
        <v>713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8" t="e">
        <f t="shared" si="2"/>
        <v>#N/A</v>
      </c>
      <c r="AI117" s="8"/>
      <c r="AJ117" t="s">
        <v>911</v>
      </c>
      <c r="AK117" t="s">
        <v>735</v>
      </c>
      <c r="AL117" t="s">
        <v>1246</v>
      </c>
      <c r="AM117" t="e">
        <f t="shared" si="3"/>
        <v>#N/A</v>
      </c>
      <c r="AO117" t="s">
        <v>911</v>
      </c>
      <c r="AP117" t="s">
        <v>735</v>
      </c>
      <c r="AQ117" t="s">
        <v>1246</v>
      </c>
    </row>
    <row r="118" spans="1:43" x14ac:dyDescent="0.3">
      <c r="A118" s="3">
        <v>114</v>
      </c>
      <c r="B118" s="3" t="s">
        <v>253</v>
      </c>
      <c r="C118" s="3" t="s">
        <v>254</v>
      </c>
      <c r="D118" s="3" t="s">
        <v>718</v>
      </c>
      <c r="E118" s="3" t="s">
        <v>734</v>
      </c>
      <c r="F118" s="3">
        <v>99.244217726306388</v>
      </c>
      <c r="G118" s="4" t="s">
        <v>1946</v>
      </c>
      <c r="H118" s="4" t="s">
        <v>1947</v>
      </c>
      <c r="I118" s="4" t="s">
        <v>883</v>
      </c>
      <c r="J118" s="3" t="s">
        <v>714</v>
      </c>
      <c r="K118" s="3" t="s">
        <v>713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8" t="e">
        <f t="shared" si="2"/>
        <v>#N/A</v>
      </c>
      <c r="AI118" s="8"/>
      <c r="AJ118" t="s">
        <v>1247</v>
      </c>
      <c r="AK118" t="s">
        <v>1248</v>
      </c>
      <c r="AL118" t="s">
        <v>1249</v>
      </c>
      <c r="AM118" t="e">
        <f t="shared" si="3"/>
        <v>#N/A</v>
      </c>
      <c r="AO118" t="s">
        <v>1247</v>
      </c>
      <c r="AP118" t="s">
        <v>1248</v>
      </c>
      <c r="AQ118" t="s">
        <v>1249</v>
      </c>
    </row>
    <row r="119" spans="1:43" x14ac:dyDescent="0.3">
      <c r="A119" s="3">
        <v>115</v>
      </c>
      <c r="B119" s="3" t="s">
        <v>255</v>
      </c>
      <c r="C119" s="3" t="s">
        <v>256</v>
      </c>
      <c r="D119" s="3" t="s">
        <v>718</v>
      </c>
      <c r="E119" s="3" t="s">
        <v>734</v>
      </c>
      <c r="F119" s="3">
        <v>91.816588840955234</v>
      </c>
      <c r="G119" s="4" t="s">
        <v>1948</v>
      </c>
      <c r="H119" s="4" t="s">
        <v>1949</v>
      </c>
      <c r="I119" s="4" t="s">
        <v>940</v>
      </c>
      <c r="J119" s="3" t="s">
        <v>714</v>
      </c>
      <c r="K119" s="3" t="s">
        <v>713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8" t="e">
        <f t="shared" si="2"/>
        <v>#N/A</v>
      </c>
      <c r="AI119" s="8"/>
      <c r="AJ119" t="s">
        <v>1250</v>
      </c>
      <c r="AK119" t="s">
        <v>1251</v>
      </c>
      <c r="AL119" t="s">
        <v>1252</v>
      </c>
      <c r="AM119" t="e">
        <f t="shared" si="3"/>
        <v>#N/A</v>
      </c>
      <c r="AO119" t="s">
        <v>1250</v>
      </c>
      <c r="AP119" t="s">
        <v>1251</v>
      </c>
      <c r="AQ119" t="s">
        <v>1252</v>
      </c>
    </row>
    <row r="120" spans="1:43" x14ac:dyDescent="0.3">
      <c r="A120" s="3">
        <v>116</v>
      </c>
      <c r="B120" s="3" t="s">
        <v>257</v>
      </c>
      <c r="C120" s="3" t="s">
        <v>258</v>
      </c>
      <c r="D120" s="3" t="s">
        <v>717</v>
      </c>
      <c r="E120" s="3" t="s">
        <v>738</v>
      </c>
      <c r="F120" s="3">
        <v>11473.992318789939</v>
      </c>
      <c r="G120" s="4" t="s">
        <v>3</v>
      </c>
      <c r="H120" s="4" t="s">
        <v>3</v>
      </c>
      <c r="I120" s="4" t="s">
        <v>3</v>
      </c>
      <c r="J120" s="3" t="s">
        <v>715</v>
      </c>
      <c r="K120" s="3" t="s">
        <v>713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8" t="e">
        <f t="shared" si="2"/>
        <v>#N/A</v>
      </c>
      <c r="AI120" s="8"/>
      <c r="AJ120" t="s">
        <v>1253</v>
      </c>
      <c r="AK120" t="s">
        <v>1254</v>
      </c>
      <c r="AL120" t="s">
        <v>1255</v>
      </c>
      <c r="AM120" t="e">
        <f t="shared" si="3"/>
        <v>#N/A</v>
      </c>
      <c r="AO120" t="s">
        <v>1253</v>
      </c>
      <c r="AP120" t="s">
        <v>1254</v>
      </c>
      <c r="AQ120" t="s">
        <v>1255</v>
      </c>
    </row>
    <row r="121" spans="1:43" x14ac:dyDescent="0.3">
      <c r="A121" s="3">
        <v>117</v>
      </c>
      <c r="B121" s="3" t="s">
        <v>259</v>
      </c>
      <c r="C121" s="3" t="s">
        <v>260</v>
      </c>
      <c r="D121" s="3" t="s">
        <v>718</v>
      </c>
      <c r="E121" s="3" t="s">
        <v>738</v>
      </c>
      <c r="F121" s="3">
        <v>97.022000000000006</v>
      </c>
      <c r="G121" s="4" t="s">
        <v>1950</v>
      </c>
      <c r="H121" s="4" t="s">
        <v>905</v>
      </c>
      <c r="I121" s="4" t="s">
        <v>1951</v>
      </c>
      <c r="J121" s="3" t="s">
        <v>714</v>
      </c>
      <c r="K121" s="3" t="s">
        <v>713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8" t="e">
        <f t="shared" si="2"/>
        <v>#N/A</v>
      </c>
      <c r="AI121" s="8"/>
      <c r="AJ121" t="s">
        <v>912</v>
      </c>
      <c r="AK121" t="s">
        <v>736</v>
      </c>
      <c r="AL121" t="s">
        <v>1256</v>
      </c>
      <c r="AM121" t="e">
        <f t="shared" si="3"/>
        <v>#N/A</v>
      </c>
      <c r="AO121" t="s">
        <v>912</v>
      </c>
      <c r="AP121" t="s">
        <v>736</v>
      </c>
      <c r="AQ121" t="s">
        <v>1256</v>
      </c>
    </row>
    <row r="122" spans="1:43" x14ac:dyDescent="0.3">
      <c r="A122" s="3">
        <v>118</v>
      </c>
      <c r="B122" s="3" t="s">
        <v>261</v>
      </c>
      <c r="C122" s="3" t="s">
        <v>262</v>
      </c>
      <c r="D122" s="3" t="s">
        <v>718</v>
      </c>
      <c r="E122" s="3" t="s">
        <v>738</v>
      </c>
      <c r="F122" s="3">
        <v>87.052000000000007</v>
      </c>
      <c r="G122" s="4" t="s">
        <v>1952</v>
      </c>
      <c r="H122" s="4" t="s">
        <v>1953</v>
      </c>
      <c r="I122" s="4" t="s">
        <v>1954</v>
      </c>
      <c r="J122" s="3" t="s">
        <v>714</v>
      </c>
      <c r="K122" s="3" t="s">
        <v>713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8" t="e">
        <f t="shared" si="2"/>
        <v>#N/A</v>
      </c>
      <c r="AI122" s="8"/>
      <c r="AJ122" t="s">
        <v>1257</v>
      </c>
      <c r="AK122" t="s">
        <v>1258</v>
      </c>
      <c r="AL122" t="s">
        <v>1259</v>
      </c>
      <c r="AM122" t="e">
        <f t="shared" si="3"/>
        <v>#N/A</v>
      </c>
      <c r="AO122" t="s">
        <v>1257</v>
      </c>
      <c r="AP122" t="s">
        <v>1258</v>
      </c>
      <c r="AQ122" t="s">
        <v>1259</v>
      </c>
    </row>
    <row r="123" spans="1:43" x14ac:dyDescent="0.3">
      <c r="A123" s="3">
        <v>119</v>
      </c>
      <c r="B123" s="3" t="s">
        <v>263</v>
      </c>
      <c r="C123" s="3" t="s">
        <v>264</v>
      </c>
      <c r="D123" s="3" t="s">
        <v>718</v>
      </c>
      <c r="E123" s="3" t="s">
        <v>738</v>
      </c>
      <c r="F123" s="3">
        <v>98.412999999999997</v>
      </c>
      <c r="G123" s="4" t="s">
        <v>1955</v>
      </c>
      <c r="H123" s="4" t="s">
        <v>1956</v>
      </c>
      <c r="I123" s="4" t="s">
        <v>1957</v>
      </c>
      <c r="J123" s="3" t="s">
        <v>714</v>
      </c>
      <c r="K123" s="3" t="s">
        <v>713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8" t="e">
        <f t="shared" si="2"/>
        <v>#N/A</v>
      </c>
      <c r="AI123" s="8"/>
      <c r="AJ123" t="s">
        <v>1260</v>
      </c>
      <c r="AK123" t="s">
        <v>1258</v>
      </c>
      <c r="AL123" t="s">
        <v>1259</v>
      </c>
      <c r="AM123" t="e">
        <f t="shared" si="3"/>
        <v>#N/A</v>
      </c>
      <c r="AO123" t="s">
        <v>1260</v>
      </c>
      <c r="AP123" t="s">
        <v>1258</v>
      </c>
      <c r="AQ123" t="s">
        <v>1259</v>
      </c>
    </row>
    <row r="124" spans="1:43" x14ac:dyDescent="0.3">
      <c r="A124" s="3">
        <v>120</v>
      </c>
      <c r="B124" s="3" t="s">
        <v>265</v>
      </c>
      <c r="C124" s="3" t="s">
        <v>266</v>
      </c>
      <c r="D124" s="3" t="s">
        <v>718</v>
      </c>
      <c r="E124" s="3" t="s">
        <v>738</v>
      </c>
      <c r="F124" s="3">
        <v>93.828409689130154</v>
      </c>
      <c r="G124" s="4" t="s">
        <v>1958</v>
      </c>
      <c r="H124" s="4" t="s">
        <v>906</v>
      </c>
      <c r="I124" s="4" t="s">
        <v>1959</v>
      </c>
      <c r="J124" s="3" t="s">
        <v>714</v>
      </c>
      <c r="K124" s="3" t="s">
        <v>713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8" t="e">
        <f t="shared" si="2"/>
        <v>#N/A</v>
      </c>
      <c r="AI124" s="8"/>
      <c r="AJ124" t="s">
        <v>1261</v>
      </c>
      <c r="AK124" t="s">
        <v>1262</v>
      </c>
      <c r="AL124" t="s">
        <v>1263</v>
      </c>
      <c r="AM124" t="e">
        <f t="shared" si="3"/>
        <v>#N/A</v>
      </c>
      <c r="AO124" t="s">
        <v>1261</v>
      </c>
      <c r="AP124" t="s">
        <v>1262</v>
      </c>
      <c r="AQ124" t="s">
        <v>1263</v>
      </c>
    </row>
    <row r="125" spans="1:43" x14ac:dyDescent="0.3">
      <c r="A125" s="3">
        <v>121</v>
      </c>
      <c r="B125" s="3" t="s">
        <v>267</v>
      </c>
      <c r="C125" s="3" t="s">
        <v>268</v>
      </c>
      <c r="D125" s="3" t="s">
        <v>718</v>
      </c>
      <c r="E125" s="3" t="s">
        <v>738</v>
      </c>
      <c r="F125" s="3">
        <v>82.674999999999997</v>
      </c>
      <c r="G125" s="4" t="s">
        <v>1960</v>
      </c>
      <c r="H125" s="4" t="s">
        <v>1961</v>
      </c>
      <c r="I125" s="4" t="s">
        <v>1962</v>
      </c>
      <c r="J125" s="3" t="s">
        <v>714</v>
      </c>
      <c r="K125" s="3" t="s">
        <v>713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8" t="e">
        <f t="shared" si="2"/>
        <v>#N/A</v>
      </c>
      <c r="AI125" s="8"/>
      <c r="AJ125" t="s">
        <v>1264</v>
      </c>
      <c r="AK125" t="s">
        <v>1265</v>
      </c>
      <c r="AL125" t="s">
        <v>1266</v>
      </c>
      <c r="AM125" t="e">
        <f t="shared" si="3"/>
        <v>#N/A</v>
      </c>
      <c r="AO125" t="s">
        <v>1264</v>
      </c>
      <c r="AP125" t="s">
        <v>1265</v>
      </c>
      <c r="AQ125" t="s">
        <v>1266</v>
      </c>
    </row>
    <row r="126" spans="1:43" x14ac:dyDescent="0.3">
      <c r="A126" s="3">
        <v>122</v>
      </c>
      <c r="B126" s="3" t="s">
        <v>269</v>
      </c>
      <c r="C126" s="3" t="s">
        <v>270</v>
      </c>
      <c r="D126" s="3" t="s">
        <v>717</v>
      </c>
      <c r="E126" s="3" t="s">
        <v>271</v>
      </c>
      <c r="F126" s="3">
        <v>26585.792150000001</v>
      </c>
      <c r="G126" s="4" t="s">
        <v>3</v>
      </c>
      <c r="H126" s="4" t="s">
        <v>3</v>
      </c>
      <c r="I126" s="4" t="s">
        <v>3</v>
      </c>
      <c r="J126" s="3" t="s">
        <v>715</v>
      </c>
      <c r="K126" s="3" t="s">
        <v>713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8" t="str">
        <f t="shared" si="2"/>
        <v>The Coca-Cola Company</v>
      </c>
      <c r="AI126" s="8"/>
      <c r="AJ126" t="s">
        <v>1267</v>
      </c>
      <c r="AK126" t="s">
        <v>1268</v>
      </c>
      <c r="AL126" t="s">
        <v>1269</v>
      </c>
      <c r="AM126" t="str">
        <f t="shared" si="3"/>
        <v>The Coca-Cola Company</v>
      </c>
      <c r="AO126" t="s">
        <v>1267</v>
      </c>
      <c r="AP126" t="s">
        <v>1268</v>
      </c>
      <c r="AQ126" t="s">
        <v>1269</v>
      </c>
    </row>
    <row r="127" spans="1:43" x14ac:dyDescent="0.3">
      <c r="A127" s="3">
        <v>123</v>
      </c>
      <c r="B127" s="3" t="s">
        <v>272</v>
      </c>
      <c r="C127" s="3" t="s">
        <v>273</v>
      </c>
      <c r="D127" s="3" t="s">
        <v>717</v>
      </c>
      <c r="E127" s="3" t="s">
        <v>744</v>
      </c>
      <c r="F127" s="3">
        <v>45158.739673121112</v>
      </c>
      <c r="G127" s="4" t="s">
        <v>3</v>
      </c>
      <c r="H127" s="4" t="s">
        <v>3</v>
      </c>
      <c r="I127" s="4" t="s">
        <v>3</v>
      </c>
      <c r="J127" s="3" t="s">
        <v>715</v>
      </c>
      <c r="K127" s="3" t="s">
        <v>713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8" t="e">
        <f t="shared" si="2"/>
        <v>#N/A</v>
      </c>
      <c r="AI127" s="8"/>
      <c r="AJ127" t="s">
        <v>1270</v>
      </c>
      <c r="AK127" t="s">
        <v>1271</v>
      </c>
      <c r="AL127" t="s">
        <v>1272</v>
      </c>
      <c r="AM127" t="e">
        <f t="shared" si="3"/>
        <v>#N/A</v>
      </c>
      <c r="AO127" t="s">
        <v>1270</v>
      </c>
      <c r="AP127" t="s">
        <v>1271</v>
      </c>
      <c r="AQ127" t="s">
        <v>1272</v>
      </c>
    </row>
    <row r="128" spans="1:43" x14ac:dyDescent="0.3">
      <c r="A128" s="3">
        <v>124</v>
      </c>
      <c r="B128" s="3" t="s">
        <v>274</v>
      </c>
      <c r="C128" s="3" t="s">
        <v>275</v>
      </c>
      <c r="D128" s="3" t="s">
        <v>721</v>
      </c>
      <c r="E128" s="3" t="s">
        <v>744</v>
      </c>
      <c r="F128" s="3">
        <v>42516.158500000005</v>
      </c>
      <c r="G128" s="4" t="s">
        <v>3</v>
      </c>
      <c r="H128" s="4" t="s">
        <v>3</v>
      </c>
      <c r="I128" s="4" t="s">
        <v>3</v>
      </c>
      <c r="J128" s="3" t="s">
        <v>715</v>
      </c>
      <c r="K128" s="3" t="s">
        <v>713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8" t="e">
        <f t="shared" si="2"/>
        <v>#N/A</v>
      </c>
      <c r="AI128" s="8"/>
      <c r="AJ128" t="s">
        <v>1273</v>
      </c>
      <c r="AK128" t="s">
        <v>1274</v>
      </c>
      <c r="AL128" t="s">
        <v>1275</v>
      </c>
      <c r="AM128" t="e">
        <f t="shared" si="3"/>
        <v>#N/A</v>
      </c>
      <c r="AO128" t="s">
        <v>1273</v>
      </c>
      <c r="AP128" t="s">
        <v>1274</v>
      </c>
      <c r="AQ128" t="s">
        <v>1275</v>
      </c>
    </row>
    <row r="129" spans="1:43" x14ac:dyDescent="0.3">
      <c r="A129" s="3">
        <v>125</v>
      </c>
      <c r="B129" s="3" t="s">
        <v>276</v>
      </c>
      <c r="C129" s="3" t="s">
        <v>277</v>
      </c>
      <c r="D129" s="3" t="s">
        <v>718</v>
      </c>
      <c r="E129" s="3" t="s">
        <v>769</v>
      </c>
      <c r="F129" s="3">
        <v>108.6814</v>
      </c>
      <c r="G129" s="4" t="s">
        <v>1963</v>
      </c>
      <c r="H129" s="4" t="s">
        <v>278</v>
      </c>
      <c r="I129" s="4" t="s">
        <v>1964</v>
      </c>
      <c r="J129" s="3" t="s">
        <v>714</v>
      </c>
      <c r="K129" s="3" t="s">
        <v>713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8" t="e">
        <f t="shared" si="2"/>
        <v>#N/A</v>
      </c>
      <c r="AI129" s="8"/>
      <c r="AJ129" t="s">
        <v>901</v>
      </c>
      <c r="AK129" t="s">
        <v>737</v>
      </c>
      <c r="AL129" t="s">
        <v>1276</v>
      </c>
      <c r="AM129" t="e">
        <f t="shared" si="3"/>
        <v>#N/A</v>
      </c>
      <c r="AO129" t="s">
        <v>901</v>
      </c>
      <c r="AP129" t="s">
        <v>737</v>
      </c>
      <c r="AQ129" t="s">
        <v>1276</v>
      </c>
    </row>
    <row r="130" spans="1:43" x14ac:dyDescent="0.3">
      <c r="A130" s="3">
        <v>126</v>
      </c>
      <c r="B130" s="3" t="s">
        <v>279</v>
      </c>
      <c r="C130" s="3" t="s">
        <v>280</v>
      </c>
      <c r="D130" s="3" t="s">
        <v>717</v>
      </c>
      <c r="E130" s="3" t="s">
        <v>768</v>
      </c>
      <c r="F130" s="3">
        <v>18116.125327298956</v>
      </c>
      <c r="G130" s="4" t="s">
        <v>3</v>
      </c>
      <c r="H130" s="4" t="s">
        <v>3</v>
      </c>
      <c r="I130" s="4" t="s">
        <v>3</v>
      </c>
      <c r="J130" s="3" t="s">
        <v>715</v>
      </c>
      <c r="K130" s="3" t="s">
        <v>713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8" t="e">
        <f t="shared" si="2"/>
        <v>#N/A</v>
      </c>
      <c r="AI130" s="8"/>
      <c r="AJ130" t="s">
        <v>1277</v>
      </c>
      <c r="AK130" t="s">
        <v>1278</v>
      </c>
      <c r="AL130" t="s">
        <v>1279</v>
      </c>
      <c r="AM130" t="e">
        <f t="shared" si="3"/>
        <v>#N/A</v>
      </c>
      <c r="AO130" t="s">
        <v>1277</v>
      </c>
      <c r="AP130" t="s">
        <v>1278</v>
      </c>
      <c r="AQ130" t="s">
        <v>1279</v>
      </c>
    </row>
    <row r="131" spans="1:43" x14ac:dyDescent="0.3">
      <c r="A131" s="3">
        <v>127</v>
      </c>
      <c r="B131" s="3" t="s">
        <v>281</v>
      </c>
      <c r="C131" s="3" t="s">
        <v>282</v>
      </c>
      <c r="D131" s="3" t="s">
        <v>721</v>
      </c>
      <c r="E131" s="3" t="s">
        <v>768</v>
      </c>
      <c r="F131" s="3">
        <v>17850.821</v>
      </c>
      <c r="G131" s="4" t="s">
        <v>3</v>
      </c>
      <c r="H131" s="4" t="s">
        <v>3</v>
      </c>
      <c r="I131" s="4" t="s">
        <v>3</v>
      </c>
      <c r="J131" s="3" t="s">
        <v>715</v>
      </c>
      <c r="K131" s="3" t="s">
        <v>713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8" t="e">
        <f t="shared" si="2"/>
        <v>#N/A</v>
      </c>
      <c r="AI131" s="8"/>
      <c r="AJ131" t="s">
        <v>1280</v>
      </c>
      <c r="AK131" t="s">
        <v>1281</v>
      </c>
      <c r="AL131" t="s">
        <v>1282</v>
      </c>
      <c r="AM131" t="e">
        <f t="shared" si="3"/>
        <v>#N/A</v>
      </c>
      <c r="AO131" t="s">
        <v>1280</v>
      </c>
      <c r="AP131" t="s">
        <v>1281</v>
      </c>
      <c r="AQ131" t="s">
        <v>1282</v>
      </c>
    </row>
    <row r="132" spans="1:43" x14ac:dyDescent="0.3">
      <c r="A132" s="3">
        <v>128</v>
      </c>
      <c r="B132" s="3" t="s">
        <v>283</v>
      </c>
      <c r="C132" s="3" t="s">
        <v>284</v>
      </c>
      <c r="D132" s="3" t="s">
        <v>718</v>
      </c>
      <c r="E132" s="3" t="s">
        <v>754</v>
      </c>
      <c r="F132" s="3">
        <v>89.432249242823062</v>
      </c>
      <c r="G132" s="4" t="s">
        <v>1965</v>
      </c>
      <c r="H132" s="4" t="s">
        <v>52</v>
      </c>
      <c r="I132" s="4" t="s">
        <v>903</v>
      </c>
      <c r="J132" s="3" t="s">
        <v>714</v>
      </c>
      <c r="K132" s="3" t="s">
        <v>713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8" t="e">
        <f t="shared" si="2"/>
        <v>#N/A</v>
      </c>
      <c r="AI132" s="8"/>
      <c r="AJ132" t="s">
        <v>1283</v>
      </c>
      <c r="AK132" t="s">
        <v>1284</v>
      </c>
      <c r="AL132" t="s">
        <v>1285</v>
      </c>
      <c r="AM132" t="e">
        <f t="shared" si="3"/>
        <v>#N/A</v>
      </c>
      <c r="AO132" t="s">
        <v>1283</v>
      </c>
      <c r="AP132" t="s">
        <v>1284</v>
      </c>
      <c r="AQ132" t="s">
        <v>1285</v>
      </c>
    </row>
    <row r="133" spans="1:43" x14ac:dyDescent="0.3">
      <c r="A133" s="3">
        <v>129</v>
      </c>
      <c r="B133" s="3" t="s">
        <v>285</v>
      </c>
      <c r="C133" s="3" t="s">
        <v>286</v>
      </c>
      <c r="D133" s="3" t="s">
        <v>718</v>
      </c>
      <c r="E133" s="3" t="s">
        <v>754</v>
      </c>
      <c r="F133" s="3">
        <v>92.992338668325729</v>
      </c>
      <c r="G133" s="4" t="s">
        <v>1966</v>
      </c>
      <c r="H133" s="4" t="s">
        <v>860</v>
      </c>
      <c r="I133" s="4" t="s">
        <v>1967</v>
      </c>
      <c r="J133" s="3" t="s">
        <v>714</v>
      </c>
      <c r="K133" s="3" t="s">
        <v>713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8" t="e">
        <f t="shared" si="2"/>
        <v>#N/A</v>
      </c>
      <c r="AI133" s="8"/>
      <c r="AJ133" t="s">
        <v>1286</v>
      </c>
      <c r="AK133" t="s">
        <v>1287</v>
      </c>
      <c r="AL133" t="s">
        <v>1288</v>
      </c>
      <c r="AM133" t="e">
        <f t="shared" si="3"/>
        <v>#N/A</v>
      </c>
      <c r="AO133" t="s">
        <v>1286</v>
      </c>
      <c r="AP133" t="s">
        <v>1287</v>
      </c>
      <c r="AQ133" t="s">
        <v>1288</v>
      </c>
    </row>
    <row r="134" spans="1:43" x14ac:dyDescent="0.3">
      <c r="A134" s="3">
        <v>130</v>
      </c>
      <c r="B134" s="3" t="s">
        <v>287</v>
      </c>
      <c r="C134" s="3" t="s">
        <v>288</v>
      </c>
      <c r="D134" s="3" t="s">
        <v>718</v>
      </c>
      <c r="E134" s="3" t="s">
        <v>766</v>
      </c>
      <c r="F134" s="3">
        <v>95.814085580492758</v>
      </c>
      <c r="G134" s="4" t="s">
        <v>1968</v>
      </c>
      <c r="H134" s="4" t="s">
        <v>1969</v>
      </c>
      <c r="I134" s="4" t="s">
        <v>1970</v>
      </c>
      <c r="J134" s="3" t="s">
        <v>714</v>
      </c>
      <c r="K134" s="3" t="s">
        <v>713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8" t="e">
        <f t="shared" ref="AH134:AH197" si="4">VLOOKUP(E:E,AJ:AL,2,FALSE)</f>
        <v>#N/A</v>
      </c>
      <c r="AI134" s="8"/>
      <c r="AJ134" t="s">
        <v>1289</v>
      </c>
      <c r="AK134" t="s">
        <v>1290</v>
      </c>
      <c r="AL134" t="s">
        <v>1291</v>
      </c>
      <c r="AM134" t="e">
        <f t="shared" ref="AM134:AM197" si="5">VLOOKUP(E:E,AO:AP,2,FALSE)</f>
        <v>#N/A</v>
      </c>
      <c r="AO134" t="s">
        <v>1289</v>
      </c>
      <c r="AP134" t="s">
        <v>1290</v>
      </c>
      <c r="AQ134" t="s">
        <v>1291</v>
      </c>
    </row>
    <row r="135" spans="1:43" x14ac:dyDescent="0.3">
      <c r="A135" s="3">
        <v>131</v>
      </c>
      <c r="B135" s="3" t="s">
        <v>289</v>
      </c>
      <c r="C135" s="3" t="s">
        <v>290</v>
      </c>
      <c r="D135" s="3" t="s">
        <v>717</v>
      </c>
      <c r="E135" s="3" t="s">
        <v>735</v>
      </c>
      <c r="F135" s="3">
        <v>32701.969055927904</v>
      </c>
      <c r="G135" s="4" t="s">
        <v>3</v>
      </c>
      <c r="H135" s="4" t="s">
        <v>3</v>
      </c>
      <c r="I135" s="4" t="s">
        <v>3</v>
      </c>
      <c r="J135" s="3" t="s">
        <v>715</v>
      </c>
      <c r="K135" s="3" t="s">
        <v>713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8" t="e">
        <f t="shared" si="4"/>
        <v>#N/A</v>
      </c>
      <c r="AI135" s="8"/>
      <c r="AJ135" t="s">
        <v>1292</v>
      </c>
      <c r="AK135" t="s">
        <v>1293</v>
      </c>
      <c r="AL135" t="s">
        <v>1294</v>
      </c>
      <c r="AM135" t="e">
        <f t="shared" si="5"/>
        <v>#N/A</v>
      </c>
      <c r="AO135" t="s">
        <v>1292</v>
      </c>
      <c r="AP135" t="s">
        <v>1293</v>
      </c>
      <c r="AQ135" t="s">
        <v>1294</v>
      </c>
    </row>
    <row r="136" spans="1:43" x14ac:dyDescent="0.3">
      <c r="A136" s="3">
        <v>132</v>
      </c>
      <c r="B136" s="3" t="s">
        <v>291</v>
      </c>
      <c r="C136" s="3" t="s">
        <v>292</v>
      </c>
      <c r="D136" s="3" t="s">
        <v>718</v>
      </c>
      <c r="E136" s="3" t="s">
        <v>735</v>
      </c>
      <c r="F136" s="3">
        <v>94.834862513040846</v>
      </c>
      <c r="G136" s="4" t="s">
        <v>1971</v>
      </c>
      <c r="H136" s="4" t="s">
        <v>851</v>
      </c>
      <c r="I136" s="4" t="s">
        <v>1972</v>
      </c>
      <c r="J136" s="3" t="s">
        <v>714</v>
      </c>
      <c r="K136" s="3" t="s">
        <v>713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8" t="e">
        <f t="shared" si="4"/>
        <v>#N/A</v>
      </c>
      <c r="AI136" s="8"/>
      <c r="AJ136" t="s">
        <v>1295</v>
      </c>
      <c r="AK136" t="s">
        <v>1296</v>
      </c>
      <c r="AL136" t="s">
        <v>1297</v>
      </c>
      <c r="AM136" t="e">
        <f t="shared" si="5"/>
        <v>#N/A</v>
      </c>
      <c r="AO136" t="s">
        <v>1295</v>
      </c>
      <c r="AP136" t="s">
        <v>1296</v>
      </c>
      <c r="AQ136" t="s">
        <v>1297</v>
      </c>
    </row>
    <row r="137" spans="1:43" x14ac:dyDescent="0.3">
      <c r="A137" s="3">
        <v>133</v>
      </c>
      <c r="B137" s="3" t="s">
        <v>293</v>
      </c>
      <c r="C137" s="3" t="s">
        <v>294</v>
      </c>
      <c r="D137" s="3" t="s">
        <v>717</v>
      </c>
      <c r="E137" s="3" t="s">
        <v>735</v>
      </c>
      <c r="F137" s="3">
        <v>24010.432612253822</v>
      </c>
      <c r="G137" s="4" t="s">
        <v>3</v>
      </c>
      <c r="H137" s="4" t="s">
        <v>3</v>
      </c>
      <c r="I137" s="4" t="s">
        <v>3</v>
      </c>
      <c r="J137" s="3" t="s">
        <v>715</v>
      </c>
      <c r="K137" s="3" t="s">
        <v>713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8" t="e">
        <f t="shared" si="4"/>
        <v>#N/A</v>
      </c>
      <c r="AI137" s="8"/>
      <c r="AJ137" t="s">
        <v>1298</v>
      </c>
      <c r="AK137" t="s">
        <v>1299</v>
      </c>
      <c r="AL137" t="s">
        <v>1300</v>
      </c>
      <c r="AM137" t="e">
        <f t="shared" si="5"/>
        <v>#N/A</v>
      </c>
      <c r="AO137" t="s">
        <v>1298</v>
      </c>
      <c r="AP137" t="s">
        <v>1299</v>
      </c>
      <c r="AQ137" t="s">
        <v>1300</v>
      </c>
    </row>
    <row r="138" spans="1:43" x14ac:dyDescent="0.3">
      <c r="A138" s="3">
        <v>134</v>
      </c>
      <c r="B138" s="3" t="s">
        <v>295</v>
      </c>
      <c r="C138" s="3" t="s">
        <v>296</v>
      </c>
      <c r="D138" s="3" t="s">
        <v>717</v>
      </c>
      <c r="E138" s="3" t="s">
        <v>736</v>
      </c>
      <c r="F138" s="3">
        <v>857.99377421218173</v>
      </c>
      <c r="G138" s="4" t="s">
        <v>3</v>
      </c>
      <c r="H138" s="4" t="s">
        <v>3</v>
      </c>
      <c r="I138" s="4" t="s">
        <v>3</v>
      </c>
      <c r="J138" s="3" t="s">
        <v>715</v>
      </c>
      <c r="K138" s="3" t="s">
        <v>713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8" t="e">
        <f t="shared" si="4"/>
        <v>#N/A</v>
      </c>
      <c r="AI138" s="8"/>
      <c r="AJ138" t="s">
        <v>904</v>
      </c>
      <c r="AK138" t="s">
        <v>738</v>
      </c>
      <c r="AL138" t="s">
        <v>1301</v>
      </c>
      <c r="AM138" t="e">
        <f t="shared" si="5"/>
        <v>#N/A</v>
      </c>
      <c r="AO138" t="s">
        <v>904</v>
      </c>
      <c r="AP138" t="s">
        <v>738</v>
      </c>
      <c r="AQ138" t="s">
        <v>1301</v>
      </c>
    </row>
    <row r="139" spans="1:43" x14ac:dyDescent="0.3">
      <c r="A139" s="3">
        <v>135</v>
      </c>
      <c r="B139" s="3" t="s">
        <v>297</v>
      </c>
      <c r="C139" s="3" t="s">
        <v>298</v>
      </c>
      <c r="D139" s="3" t="s">
        <v>716</v>
      </c>
      <c r="E139" s="3" t="s">
        <v>747</v>
      </c>
      <c r="F139" s="3">
        <v>99.498000000000005</v>
      </c>
      <c r="G139" s="4" t="s">
        <v>1973</v>
      </c>
      <c r="H139" s="4" t="s">
        <v>867</v>
      </c>
      <c r="I139" s="4" t="s">
        <v>1974</v>
      </c>
      <c r="J139" s="3" t="s">
        <v>714</v>
      </c>
      <c r="K139" s="3" t="s">
        <v>713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8" t="e">
        <f t="shared" si="4"/>
        <v>#N/A</v>
      </c>
      <c r="AI139" s="8"/>
      <c r="AJ139" t="s">
        <v>972</v>
      </c>
      <c r="AK139" t="s">
        <v>739</v>
      </c>
      <c r="AL139" t="s">
        <v>1302</v>
      </c>
      <c r="AM139" t="e">
        <f t="shared" si="5"/>
        <v>#N/A</v>
      </c>
      <c r="AO139" t="s">
        <v>972</v>
      </c>
      <c r="AP139" t="s">
        <v>739</v>
      </c>
      <c r="AQ139" t="s">
        <v>1302</v>
      </c>
    </row>
    <row r="140" spans="1:43" x14ac:dyDescent="0.3">
      <c r="A140" s="3">
        <v>136</v>
      </c>
      <c r="B140" s="3" t="s">
        <v>299</v>
      </c>
      <c r="C140" s="3" t="s">
        <v>300</v>
      </c>
      <c r="D140" s="3" t="s">
        <v>716</v>
      </c>
      <c r="E140" s="3" t="s">
        <v>747</v>
      </c>
      <c r="F140" s="3">
        <v>96.701999999999998</v>
      </c>
      <c r="G140" s="4" t="s">
        <v>1975</v>
      </c>
      <c r="H140" s="4" t="s">
        <v>1976</v>
      </c>
      <c r="I140" s="4" t="s">
        <v>1977</v>
      </c>
      <c r="J140" s="3" t="s">
        <v>714</v>
      </c>
      <c r="K140" s="3" t="s">
        <v>713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8" t="e">
        <f t="shared" si="4"/>
        <v>#N/A</v>
      </c>
      <c r="AI140" s="8"/>
      <c r="AJ140" t="s">
        <v>1303</v>
      </c>
      <c r="AK140" t="s">
        <v>1304</v>
      </c>
      <c r="AL140" t="s">
        <v>1305</v>
      </c>
      <c r="AM140" t="e">
        <f t="shared" si="5"/>
        <v>#N/A</v>
      </c>
      <c r="AO140" t="s">
        <v>1303</v>
      </c>
      <c r="AP140" t="s">
        <v>1304</v>
      </c>
      <c r="AQ140" t="s">
        <v>1305</v>
      </c>
    </row>
    <row r="141" spans="1:43" x14ac:dyDescent="0.3">
      <c r="A141" s="3">
        <v>137</v>
      </c>
      <c r="B141" s="3" t="s">
        <v>301</v>
      </c>
      <c r="C141" s="3" t="s">
        <v>302</v>
      </c>
      <c r="D141" s="3" t="s">
        <v>716</v>
      </c>
      <c r="E141" s="3" t="s">
        <v>747</v>
      </c>
      <c r="F141" s="3">
        <v>101.244</v>
      </c>
      <c r="G141" s="4" t="s">
        <v>1978</v>
      </c>
      <c r="H141" s="4" t="s">
        <v>915</v>
      </c>
      <c r="I141" s="4" t="s">
        <v>1979</v>
      </c>
      <c r="J141" s="3" t="s">
        <v>714</v>
      </c>
      <c r="K141" s="3" t="s">
        <v>713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8" t="e">
        <f t="shared" si="4"/>
        <v>#N/A</v>
      </c>
      <c r="AI141" s="8"/>
      <c r="AJ141" t="s">
        <v>1306</v>
      </c>
      <c r="AK141" t="s">
        <v>1307</v>
      </c>
      <c r="AL141" t="s">
        <v>1308</v>
      </c>
      <c r="AM141" t="e">
        <f t="shared" si="5"/>
        <v>#N/A</v>
      </c>
      <c r="AO141" t="s">
        <v>1306</v>
      </c>
      <c r="AP141" t="s">
        <v>1307</v>
      </c>
      <c r="AQ141" t="s">
        <v>1308</v>
      </c>
    </row>
    <row r="142" spans="1:43" x14ac:dyDescent="0.3">
      <c r="A142" s="3">
        <v>138</v>
      </c>
      <c r="B142" s="3" t="s">
        <v>1980</v>
      </c>
      <c r="C142" s="3" t="s">
        <v>1981</v>
      </c>
      <c r="D142" s="3" t="s">
        <v>716</v>
      </c>
      <c r="E142" s="3" t="s">
        <v>747</v>
      </c>
      <c r="F142" s="3">
        <v>95.287740912167479</v>
      </c>
      <c r="G142" s="4" t="s">
        <v>1982</v>
      </c>
      <c r="H142" s="4" t="s">
        <v>1983</v>
      </c>
      <c r="I142" s="4" t="s">
        <v>1984</v>
      </c>
      <c r="J142" s="3" t="s">
        <v>714</v>
      </c>
      <c r="K142" s="3" t="s">
        <v>713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8" t="e">
        <f t="shared" si="4"/>
        <v>#N/A</v>
      </c>
      <c r="AI142" s="8"/>
      <c r="AJ142" t="s">
        <v>1309</v>
      </c>
      <c r="AK142" t="s">
        <v>1310</v>
      </c>
      <c r="AL142" t="s">
        <v>1311</v>
      </c>
      <c r="AM142" t="e">
        <f t="shared" si="5"/>
        <v>#N/A</v>
      </c>
      <c r="AO142" t="s">
        <v>1309</v>
      </c>
      <c r="AP142" t="s">
        <v>1310</v>
      </c>
      <c r="AQ142" t="s">
        <v>1311</v>
      </c>
    </row>
    <row r="143" spans="1:43" x14ac:dyDescent="0.3">
      <c r="A143" s="3">
        <v>139</v>
      </c>
      <c r="B143" s="3" t="s">
        <v>303</v>
      </c>
      <c r="C143" s="3" t="s">
        <v>304</v>
      </c>
      <c r="D143" s="3" t="s">
        <v>716</v>
      </c>
      <c r="E143" s="3" t="s">
        <v>747</v>
      </c>
      <c r="F143" s="3">
        <v>92.64383221703973</v>
      </c>
      <c r="G143" s="4" t="s">
        <v>1985</v>
      </c>
      <c r="H143" s="4" t="s">
        <v>1986</v>
      </c>
      <c r="I143" s="4" t="s">
        <v>1987</v>
      </c>
      <c r="J143" s="3" t="s">
        <v>714</v>
      </c>
      <c r="K143" s="3" t="s">
        <v>713</v>
      </c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8" t="e">
        <f t="shared" si="4"/>
        <v>#N/A</v>
      </c>
      <c r="AI143" s="8"/>
      <c r="AJ143" t="s">
        <v>1312</v>
      </c>
      <c r="AK143" t="s">
        <v>1313</v>
      </c>
      <c r="AL143" t="s">
        <v>1314</v>
      </c>
      <c r="AM143" t="e">
        <f t="shared" si="5"/>
        <v>#N/A</v>
      </c>
      <c r="AO143" t="s">
        <v>1312</v>
      </c>
      <c r="AP143" t="s">
        <v>1313</v>
      </c>
      <c r="AQ143" t="s">
        <v>1314</v>
      </c>
    </row>
    <row r="144" spans="1:43" x14ac:dyDescent="0.3">
      <c r="A144" s="3">
        <v>140</v>
      </c>
      <c r="B144" s="3" t="s">
        <v>305</v>
      </c>
      <c r="C144" s="3" t="s">
        <v>306</v>
      </c>
      <c r="D144" s="3" t="s">
        <v>716</v>
      </c>
      <c r="E144" s="3" t="s">
        <v>747</v>
      </c>
      <c r="F144" s="3">
        <v>113.54235746955909</v>
      </c>
      <c r="G144" s="4" t="s">
        <v>1988</v>
      </c>
      <c r="H144" s="4" t="s">
        <v>1989</v>
      </c>
      <c r="I144" s="4" t="s">
        <v>1990</v>
      </c>
      <c r="J144" s="3" t="s">
        <v>714</v>
      </c>
      <c r="K144" s="3" t="s">
        <v>713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8" t="e">
        <f t="shared" si="4"/>
        <v>#N/A</v>
      </c>
      <c r="AI144" s="8"/>
      <c r="AJ144" t="s">
        <v>1315</v>
      </c>
      <c r="AK144" t="s">
        <v>1316</v>
      </c>
      <c r="AL144" t="s">
        <v>1317</v>
      </c>
      <c r="AM144" t="e">
        <f t="shared" si="5"/>
        <v>#N/A</v>
      </c>
      <c r="AO144" t="s">
        <v>1315</v>
      </c>
      <c r="AP144" t="s">
        <v>1316</v>
      </c>
      <c r="AQ144" t="s">
        <v>1317</v>
      </c>
    </row>
    <row r="145" spans="1:43" x14ac:dyDescent="0.3">
      <c r="A145" s="3">
        <v>141</v>
      </c>
      <c r="B145" s="3" t="s">
        <v>307</v>
      </c>
      <c r="C145" s="3" t="s">
        <v>308</v>
      </c>
      <c r="D145" s="3" t="s">
        <v>717</v>
      </c>
      <c r="E145" s="3" t="s">
        <v>187</v>
      </c>
      <c r="F145" s="3">
        <v>50684.400500000003</v>
      </c>
      <c r="G145" s="4" t="s">
        <v>3</v>
      </c>
      <c r="H145" s="4" t="s">
        <v>3</v>
      </c>
      <c r="I145" s="4" t="s">
        <v>3</v>
      </c>
      <c r="J145" s="3" t="s">
        <v>715</v>
      </c>
      <c r="K145" s="3" t="s">
        <v>713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8" t="str">
        <f t="shared" si="4"/>
        <v>BlackRock, Inc</v>
      </c>
      <c r="AI145" s="8"/>
      <c r="AJ145" t="s">
        <v>1318</v>
      </c>
      <c r="AK145" t="s">
        <v>1319</v>
      </c>
      <c r="AL145" t="s">
        <v>1320</v>
      </c>
      <c r="AM145" t="str">
        <f t="shared" si="5"/>
        <v>BlackRock, Inc</v>
      </c>
      <c r="AO145" t="s">
        <v>1318</v>
      </c>
      <c r="AP145" t="s">
        <v>1319</v>
      </c>
      <c r="AQ145" t="s">
        <v>1320</v>
      </c>
    </row>
    <row r="146" spans="1:43" x14ac:dyDescent="0.3">
      <c r="A146" s="3">
        <v>142</v>
      </c>
      <c r="B146" s="3" t="s">
        <v>309</v>
      </c>
      <c r="C146" s="3" t="s">
        <v>310</v>
      </c>
      <c r="D146" s="3" t="s">
        <v>717</v>
      </c>
      <c r="E146" s="3" t="s">
        <v>311</v>
      </c>
      <c r="F146" s="3">
        <v>193552.91865000001</v>
      </c>
      <c r="G146" s="4" t="s">
        <v>3</v>
      </c>
      <c r="H146" s="4" t="s">
        <v>3</v>
      </c>
      <c r="I146" s="4" t="s">
        <v>3</v>
      </c>
      <c r="J146" s="3" t="s">
        <v>715</v>
      </c>
      <c r="K146" s="3" t="s">
        <v>713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8" t="str">
        <f t="shared" si="4"/>
        <v>Mastercard, Inc.</v>
      </c>
      <c r="AI146" s="8"/>
      <c r="AJ146" t="s">
        <v>1321</v>
      </c>
      <c r="AK146" t="s">
        <v>1322</v>
      </c>
      <c r="AL146" t="s">
        <v>1323</v>
      </c>
      <c r="AM146" t="str">
        <f t="shared" si="5"/>
        <v>Mastercard, Inc.</v>
      </c>
      <c r="AO146" t="s">
        <v>1321</v>
      </c>
      <c r="AP146" t="s">
        <v>1322</v>
      </c>
      <c r="AQ146" t="s">
        <v>1323</v>
      </c>
    </row>
    <row r="147" spans="1:43" x14ac:dyDescent="0.3">
      <c r="A147" s="3">
        <v>143</v>
      </c>
      <c r="B147" s="3" t="s">
        <v>312</v>
      </c>
      <c r="C147" s="3" t="s">
        <v>313</v>
      </c>
      <c r="D147" s="3" t="s">
        <v>717</v>
      </c>
      <c r="E147" s="3" t="s">
        <v>314</v>
      </c>
      <c r="F147" s="3">
        <v>161637.11915000001</v>
      </c>
      <c r="G147" s="4" t="s">
        <v>3</v>
      </c>
      <c r="H147" s="4" t="s">
        <v>3</v>
      </c>
      <c r="I147" s="4" t="s">
        <v>3</v>
      </c>
      <c r="J147" s="3" t="s">
        <v>715</v>
      </c>
      <c r="K147" s="3" t="s">
        <v>713</v>
      </c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8" t="str">
        <f t="shared" si="4"/>
        <v>Meta Platforms, Inc.</v>
      </c>
      <c r="AI147" s="8"/>
      <c r="AJ147" t="s">
        <v>1324</v>
      </c>
      <c r="AK147" t="s">
        <v>1325</v>
      </c>
      <c r="AL147" t="s">
        <v>1326</v>
      </c>
      <c r="AM147" t="str">
        <f t="shared" si="5"/>
        <v>Meta Platforms, Inc.</v>
      </c>
      <c r="AO147" t="s">
        <v>1324</v>
      </c>
      <c r="AP147" t="s">
        <v>1325</v>
      </c>
      <c r="AQ147" t="s">
        <v>1326</v>
      </c>
    </row>
    <row r="148" spans="1:43" x14ac:dyDescent="0.3">
      <c r="A148" s="3">
        <v>144</v>
      </c>
      <c r="B148" s="3" t="s">
        <v>315</v>
      </c>
      <c r="C148" s="3" t="s">
        <v>316</v>
      </c>
      <c r="D148" s="3" t="s">
        <v>718</v>
      </c>
      <c r="E148" s="3" t="s">
        <v>757</v>
      </c>
      <c r="F148" s="3">
        <v>99.964399999999998</v>
      </c>
      <c r="G148" s="4" t="s">
        <v>1991</v>
      </c>
      <c r="H148" s="4" t="s">
        <v>814</v>
      </c>
      <c r="I148" s="4" t="s">
        <v>1992</v>
      </c>
      <c r="J148" s="3" t="s">
        <v>714</v>
      </c>
      <c r="K148" s="3" t="s">
        <v>713</v>
      </c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8" t="e">
        <f t="shared" si="4"/>
        <v>#N/A</v>
      </c>
      <c r="AI148" s="8"/>
      <c r="AJ148" t="s">
        <v>1327</v>
      </c>
      <c r="AK148" t="s">
        <v>1328</v>
      </c>
      <c r="AL148" t="s">
        <v>1329</v>
      </c>
      <c r="AM148" t="e">
        <f t="shared" si="5"/>
        <v>#N/A</v>
      </c>
      <c r="AO148" t="s">
        <v>1327</v>
      </c>
      <c r="AP148" t="s">
        <v>1328</v>
      </c>
      <c r="AQ148" t="s">
        <v>1329</v>
      </c>
    </row>
    <row r="149" spans="1:43" x14ac:dyDescent="0.3">
      <c r="A149" s="3">
        <v>145</v>
      </c>
      <c r="B149" s="3" t="s">
        <v>317</v>
      </c>
      <c r="C149" s="3" t="s">
        <v>318</v>
      </c>
      <c r="D149" s="3" t="s">
        <v>718</v>
      </c>
      <c r="E149" s="3" t="s">
        <v>757</v>
      </c>
      <c r="F149" s="3">
        <v>99.989400000000003</v>
      </c>
      <c r="G149" s="4" t="s">
        <v>1993</v>
      </c>
      <c r="H149" s="4" t="s">
        <v>319</v>
      </c>
      <c r="I149" s="4" t="s">
        <v>917</v>
      </c>
      <c r="J149" s="3" t="s">
        <v>714</v>
      </c>
      <c r="K149" s="3" t="s">
        <v>713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8" t="e">
        <f t="shared" si="4"/>
        <v>#N/A</v>
      </c>
      <c r="AI149" s="8"/>
      <c r="AJ149" t="s">
        <v>1330</v>
      </c>
      <c r="AK149" t="s">
        <v>1331</v>
      </c>
      <c r="AL149" t="s">
        <v>1332</v>
      </c>
      <c r="AM149" t="e">
        <f t="shared" si="5"/>
        <v>#N/A</v>
      </c>
      <c r="AO149" t="s">
        <v>1330</v>
      </c>
      <c r="AP149" t="s">
        <v>1331</v>
      </c>
      <c r="AQ149" t="s">
        <v>1332</v>
      </c>
    </row>
    <row r="150" spans="1:43" x14ac:dyDescent="0.3">
      <c r="A150" s="3">
        <v>146</v>
      </c>
      <c r="B150" s="3" t="s">
        <v>320</v>
      </c>
      <c r="C150" s="3" t="s">
        <v>321</v>
      </c>
      <c r="D150" s="3" t="s">
        <v>718</v>
      </c>
      <c r="E150" s="3" t="s">
        <v>770</v>
      </c>
      <c r="F150" s="3">
        <v>99.999958121908364</v>
      </c>
      <c r="G150" s="4" t="s">
        <v>1994</v>
      </c>
      <c r="H150" s="4" t="s">
        <v>919</v>
      </c>
      <c r="I150" s="4" t="s">
        <v>1995</v>
      </c>
      <c r="J150" s="3" t="s">
        <v>714</v>
      </c>
      <c r="K150" s="3" t="s">
        <v>713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8" t="e">
        <f t="shared" si="4"/>
        <v>#N/A</v>
      </c>
      <c r="AI150" s="8"/>
      <c r="AJ150" t="s">
        <v>1333</v>
      </c>
      <c r="AK150" t="s">
        <v>1331</v>
      </c>
      <c r="AL150" t="s">
        <v>1334</v>
      </c>
      <c r="AM150" t="e">
        <f t="shared" si="5"/>
        <v>#N/A</v>
      </c>
      <c r="AO150" t="s">
        <v>1333</v>
      </c>
      <c r="AP150" t="s">
        <v>1331</v>
      </c>
      <c r="AQ150" t="s">
        <v>1334</v>
      </c>
    </row>
    <row r="151" spans="1:43" x14ac:dyDescent="0.3">
      <c r="A151" s="3">
        <v>147</v>
      </c>
      <c r="B151" s="3" t="s">
        <v>322</v>
      </c>
      <c r="C151" s="3" t="s">
        <v>323</v>
      </c>
      <c r="D151" s="3" t="s">
        <v>718</v>
      </c>
      <c r="E151" s="3" t="s">
        <v>771</v>
      </c>
      <c r="F151" s="3">
        <v>100.1255</v>
      </c>
      <c r="G151" s="4" t="s">
        <v>1996</v>
      </c>
      <c r="H151" s="4" t="s">
        <v>852</v>
      </c>
      <c r="I151" s="4" t="s">
        <v>1997</v>
      </c>
      <c r="J151" s="3" t="s">
        <v>714</v>
      </c>
      <c r="K151" s="3" t="s">
        <v>713</v>
      </c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8" t="e">
        <f t="shared" si="4"/>
        <v>#N/A</v>
      </c>
      <c r="AI151" s="8"/>
      <c r="AJ151" t="s">
        <v>886</v>
      </c>
      <c r="AK151" t="s">
        <v>740</v>
      </c>
      <c r="AL151" t="s">
        <v>1335</v>
      </c>
      <c r="AM151" t="e">
        <f t="shared" si="5"/>
        <v>#N/A</v>
      </c>
      <c r="AO151" t="s">
        <v>886</v>
      </c>
      <c r="AP151" t="s">
        <v>740</v>
      </c>
      <c r="AQ151" t="s">
        <v>1335</v>
      </c>
    </row>
    <row r="152" spans="1:43" x14ac:dyDescent="0.3">
      <c r="A152" s="3">
        <v>148</v>
      </c>
      <c r="B152" s="3" t="s">
        <v>324</v>
      </c>
      <c r="C152" s="3" t="s">
        <v>325</v>
      </c>
      <c r="D152" s="3" t="s">
        <v>718</v>
      </c>
      <c r="E152" s="3" t="s">
        <v>771</v>
      </c>
      <c r="F152" s="3">
        <v>99.823010355124282</v>
      </c>
      <c r="G152" s="4" t="s">
        <v>1998</v>
      </c>
      <c r="H152" s="4" t="s">
        <v>1999</v>
      </c>
      <c r="I152" s="4" t="s">
        <v>2000</v>
      </c>
      <c r="J152" s="3" t="s">
        <v>714</v>
      </c>
      <c r="K152" s="3" t="s">
        <v>713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8" t="e">
        <f t="shared" si="4"/>
        <v>#N/A</v>
      </c>
      <c r="AI152" s="8"/>
      <c r="AJ152" t="s">
        <v>1336</v>
      </c>
      <c r="AK152" t="s">
        <v>1337</v>
      </c>
      <c r="AL152" t="s">
        <v>1338</v>
      </c>
      <c r="AM152" t="e">
        <f t="shared" si="5"/>
        <v>#N/A</v>
      </c>
      <c r="AO152" t="s">
        <v>1336</v>
      </c>
      <c r="AP152" t="s">
        <v>1337</v>
      </c>
      <c r="AQ152" t="s">
        <v>1338</v>
      </c>
    </row>
    <row r="153" spans="1:43" x14ac:dyDescent="0.3">
      <c r="A153" s="3">
        <v>149</v>
      </c>
      <c r="B153" s="3" t="s">
        <v>326</v>
      </c>
      <c r="C153" s="3" t="s">
        <v>327</v>
      </c>
      <c r="D153" s="3" t="s">
        <v>718</v>
      </c>
      <c r="E153" s="3" t="s">
        <v>772</v>
      </c>
      <c r="F153" s="3">
        <v>99.5</v>
      </c>
      <c r="G153" s="4" t="s">
        <v>2001</v>
      </c>
      <c r="H153" s="4" t="s">
        <v>794</v>
      </c>
      <c r="I153" s="4" t="s">
        <v>2002</v>
      </c>
      <c r="J153" s="3" t="s">
        <v>714</v>
      </c>
      <c r="K153" s="3" t="s">
        <v>713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8" t="e">
        <f t="shared" si="4"/>
        <v>#N/A</v>
      </c>
      <c r="AI153" s="8"/>
      <c r="AJ153" t="s">
        <v>1339</v>
      </c>
      <c r="AK153" t="s">
        <v>1340</v>
      </c>
      <c r="AL153" t="s">
        <v>1341</v>
      </c>
      <c r="AM153" t="e">
        <f t="shared" si="5"/>
        <v>#N/A</v>
      </c>
      <c r="AO153" t="s">
        <v>1339</v>
      </c>
      <c r="AP153" t="s">
        <v>1340</v>
      </c>
      <c r="AQ153" t="s">
        <v>1341</v>
      </c>
    </row>
    <row r="154" spans="1:43" x14ac:dyDescent="0.3">
      <c r="A154" s="3">
        <v>150</v>
      </c>
      <c r="B154" s="3" t="s">
        <v>328</v>
      </c>
      <c r="C154" s="3" t="s">
        <v>329</v>
      </c>
      <c r="D154" s="3" t="s">
        <v>718</v>
      </c>
      <c r="E154" s="3" t="s">
        <v>774</v>
      </c>
      <c r="F154" s="3">
        <v>101.66351608896579</v>
      </c>
      <c r="G154" s="4" t="s">
        <v>2003</v>
      </c>
      <c r="H154" s="4" t="s">
        <v>794</v>
      </c>
      <c r="I154" s="4" t="s">
        <v>2004</v>
      </c>
      <c r="J154" s="3" t="s">
        <v>714</v>
      </c>
      <c r="K154" s="3" t="s">
        <v>713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8" t="e">
        <f t="shared" si="4"/>
        <v>#N/A</v>
      </c>
      <c r="AI154" s="8"/>
      <c r="AJ154" t="s">
        <v>1342</v>
      </c>
      <c r="AK154" t="s">
        <v>1343</v>
      </c>
      <c r="AL154" t="s">
        <v>1344</v>
      </c>
      <c r="AM154" t="e">
        <f t="shared" si="5"/>
        <v>#N/A</v>
      </c>
      <c r="AO154" t="s">
        <v>1342</v>
      </c>
      <c r="AP154" t="s">
        <v>1343</v>
      </c>
      <c r="AQ154" t="s">
        <v>1344</v>
      </c>
    </row>
    <row r="155" spans="1:43" x14ac:dyDescent="0.3">
      <c r="A155" s="3">
        <v>151</v>
      </c>
      <c r="B155" s="3" t="s">
        <v>330</v>
      </c>
      <c r="C155" s="3" t="s">
        <v>331</v>
      </c>
      <c r="D155" s="3" t="s">
        <v>718</v>
      </c>
      <c r="E155" s="3" t="s">
        <v>774</v>
      </c>
      <c r="F155" s="3">
        <v>100.36679264871567</v>
      </c>
      <c r="G155" s="4" t="s">
        <v>2005</v>
      </c>
      <c r="H155" s="4" t="s">
        <v>925</v>
      </c>
      <c r="I155" s="4" t="s">
        <v>2006</v>
      </c>
      <c r="J155" s="3" t="s">
        <v>714</v>
      </c>
      <c r="K155" s="3" t="s">
        <v>713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8" t="e">
        <f t="shared" si="4"/>
        <v>#N/A</v>
      </c>
      <c r="AI155" s="8"/>
      <c r="AJ155" t="s">
        <v>1345</v>
      </c>
      <c r="AK155" t="s">
        <v>1346</v>
      </c>
      <c r="AL155" t="s">
        <v>1347</v>
      </c>
      <c r="AM155" t="e">
        <f t="shared" si="5"/>
        <v>#N/A</v>
      </c>
      <c r="AO155" t="s">
        <v>1345</v>
      </c>
      <c r="AP155" t="s">
        <v>1346</v>
      </c>
      <c r="AQ155" t="s">
        <v>1347</v>
      </c>
    </row>
    <row r="156" spans="1:43" x14ac:dyDescent="0.3">
      <c r="A156" s="3">
        <v>152</v>
      </c>
      <c r="B156" s="3" t="s">
        <v>332</v>
      </c>
      <c r="C156" s="3" t="s">
        <v>333</v>
      </c>
      <c r="D156" s="3" t="s">
        <v>718</v>
      </c>
      <c r="E156" s="3" t="s">
        <v>774</v>
      </c>
      <c r="F156" s="3">
        <v>100</v>
      </c>
      <c r="G156" s="4" t="s">
        <v>2007</v>
      </c>
      <c r="H156" s="4" t="s">
        <v>2008</v>
      </c>
      <c r="I156" s="4" t="s">
        <v>2009</v>
      </c>
      <c r="J156" s="3" t="s">
        <v>714</v>
      </c>
      <c r="K156" s="3" t="s">
        <v>713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8" t="e">
        <f t="shared" si="4"/>
        <v>#N/A</v>
      </c>
      <c r="AI156" s="8"/>
      <c r="AJ156" t="s">
        <v>1348</v>
      </c>
      <c r="AK156" t="s">
        <v>1349</v>
      </c>
      <c r="AL156" t="s">
        <v>1350</v>
      </c>
      <c r="AM156" t="e">
        <f t="shared" si="5"/>
        <v>#N/A</v>
      </c>
      <c r="AO156" t="s">
        <v>1348</v>
      </c>
      <c r="AP156" t="s">
        <v>1349</v>
      </c>
      <c r="AQ156" t="s">
        <v>1350</v>
      </c>
    </row>
    <row r="157" spans="1:43" x14ac:dyDescent="0.3">
      <c r="A157" s="3">
        <v>153</v>
      </c>
      <c r="B157" s="3" t="s">
        <v>334</v>
      </c>
      <c r="C157" s="3" t="s">
        <v>335</v>
      </c>
      <c r="D157" s="3" t="s">
        <v>718</v>
      </c>
      <c r="E157" s="3" t="s">
        <v>774</v>
      </c>
      <c r="F157" s="3">
        <v>98.399857354410528</v>
      </c>
      <c r="G157" s="4" t="s">
        <v>2010</v>
      </c>
      <c r="H157" s="4" t="s">
        <v>928</v>
      </c>
      <c r="I157" s="4" t="s">
        <v>2011</v>
      </c>
      <c r="J157" s="3" t="s">
        <v>714</v>
      </c>
      <c r="K157" s="3" t="s">
        <v>713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8" t="e">
        <f t="shared" si="4"/>
        <v>#N/A</v>
      </c>
      <c r="AI157" s="8"/>
      <c r="AJ157" t="s">
        <v>1351</v>
      </c>
      <c r="AK157" t="s">
        <v>1352</v>
      </c>
      <c r="AL157" t="s">
        <v>1353</v>
      </c>
      <c r="AM157" t="e">
        <f t="shared" si="5"/>
        <v>#N/A</v>
      </c>
      <c r="AO157" t="s">
        <v>1351</v>
      </c>
      <c r="AP157" t="s">
        <v>1352</v>
      </c>
      <c r="AQ157" t="s">
        <v>1353</v>
      </c>
    </row>
    <row r="158" spans="1:43" x14ac:dyDescent="0.3">
      <c r="A158" s="3">
        <v>154</v>
      </c>
      <c r="B158" s="3" t="s">
        <v>336</v>
      </c>
      <c r="C158" s="3" t="s">
        <v>337</v>
      </c>
      <c r="D158" s="3" t="s">
        <v>718</v>
      </c>
      <c r="E158" s="3" t="s">
        <v>774</v>
      </c>
      <c r="F158" s="3">
        <v>97.784017595212134</v>
      </c>
      <c r="G158" s="4" t="s">
        <v>2012</v>
      </c>
      <c r="H158" s="4" t="s">
        <v>2013</v>
      </c>
      <c r="I158" s="4" t="s">
        <v>2014</v>
      </c>
      <c r="J158" s="3" t="s">
        <v>714</v>
      </c>
      <c r="K158" s="3" t="s">
        <v>713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8" t="e">
        <f t="shared" si="4"/>
        <v>#N/A</v>
      </c>
      <c r="AI158" s="8"/>
      <c r="AJ158" t="s">
        <v>970</v>
      </c>
      <c r="AK158" t="s">
        <v>741</v>
      </c>
      <c r="AL158" t="s">
        <v>1354</v>
      </c>
      <c r="AM158" t="e">
        <f t="shared" si="5"/>
        <v>#N/A</v>
      </c>
      <c r="AO158" t="s">
        <v>970</v>
      </c>
      <c r="AP158" t="s">
        <v>741</v>
      </c>
      <c r="AQ158" t="s">
        <v>1354</v>
      </c>
    </row>
    <row r="159" spans="1:43" x14ac:dyDescent="0.3">
      <c r="A159" s="3">
        <v>155</v>
      </c>
      <c r="B159" s="3" t="s">
        <v>338</v>
      </c>
      <c r="C159" s="3" t="s">
        <v>339</v>
      </c>
      <c r="D159" s="3" t="s">
        <v>718</v>
      </c>
      <c r="E159" s="3" t="s">
        <v>774</v>
      </c>
      <c r="F159" s="3">
        <v>99.320483271341089</v>
      </c>
      <c r="G159" s="4" t="s">
        <v>2015</v>
      </c>
      <c r="H159" s="4" t="s">
        <v>929</v>
      </c>
      <c r="I159" s="4" t="s">
        <v>1937</v>
      </c>
      <c r="J159" s="3" t="s">
        <v>714</v>
      </c>
      <c r="K159" s="3" t="s">
        <v>713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8" t="e">
        <f t="shared" si="4"/>
        <v>#N/A</v>
      </c>
      <c r="AI159" s="8"/>
      <c r="AJ159" t="s">
        <v>1355</v>
      </c>
      <c r="AK159" t="s">
        <v>1356</v>
      </c>
      <c r="AL159" t="s">
        <v>1357</v>
      </c>
      <c r="AM159" t="e">
        <f t="shared" si="5"/>
        <v>#N/A</v>
      </c>
      <c r="AO159" t="s">
        <v>1355</v>
      </c>
      <c r="AP159" t="s">
        <v>1356</v>
      </c>
      <c r="AQ159" t="s">
        <v>1357</v>
      </c>
    </row>
    <row r="160" spans="1:43" x14ac:dyDescent="0.3">
      <c r="A160" s="3">
        <v>156</v>
      </c>
      <c r="B160" s="3" t="s">
        <v>340</v>
      </c>
      <c r="C160" s="3" t="s">
        <v>341</v>
      </c>
      <c r="D160" s="3" t="s">
        <v>718</v>
      </c>
      <c r="E160" s="3" t="s">
        <v>774</v>
      </c>
      <c r="F160" s="3">
        <v>99.206046876259407</v>
      </c>
      <c r="G160" s="4" t="s">
        <v>2016</v>
      </c>
      <c r="H160" s="4" t="s">
        <v>930</v>
      </c>
      <c r="I160" s="4" t="s">
        <v>2017</v>
      </c>
      <c r="J160" s="3" t="s">
        <v>714</v>
      </c>
      <c r="K160" s="3" t="s">
        <v>713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8" t="e">
        <f t="shared" si="4"/>
        <v>#N/A</v>
      </c>
      <c r="AI160" s="8"/>
      <c r="AJ160" t="s">
        <v>1358</v>
      </c>
      <c r="AK160" t="s">
        <v>1359</v>
      </c>
      <c r="AL160" t="s">
        <v>1360</v>
      </c>
      <c r="AM160" t="e">
        <f t="shared" si="5"/>
        <v>#N/A</v>
      </c>
      <c r="AO160" t="s">
        <v>1358</v>
      </c>
      <c r="AP160" t="s">
        <v>1359</v>
      </c>
      <c r="AQ160" t="s">
        <v>1360</v>
      </c>
    </row>
    <row r="161" spans="1:43" x14ac:dyDescent="0.3">
      <c r="A161" s="3">
        <v>157</v>
      </c>
      <c r="B161" s="3" t="s">
        <v>342</v>
      </c>
      <c r="C161" s="3" t="s">
        <v>343</v>
      </c>
      <c r="D161" s="3" t="s">
        <v>718</v>
      </c>
      <c r="E161" s="3" t="s">
        <v>774</v>
      </c>
      <c r="F161" s="3">
        <v>99.41095844968676</v>
      </c>
      <c r="G161" s="4" t="s">
        <v>2018</v>
      </c>
      <c r="H161" s="4" t="s">
        <v>2019</v>
      </c>
      <c r="I161" s="4" t="s">
        <v>931</v>
      </c>
      <c r="J161" s="3" t="s">
        <v>714</v>
      </c>
      <c r="K161" s="3" t="s">
        <v>713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8" t="e">
        <f t="shared" si="4"/>
        <v>#N/A</v>
      </c>
      <c r="AI161" s="8"/>
      <c r="AJ161" t="s">
        <v>1361</v>
      </c>
      <c r="AK161" t="s">
        <v>1362</v>
      </c>
      <c r="AL161" t="s">
        <v>1363</v>
      </c>
      <c r="AM161" t="e">
        <f t="shared" si="5"/>
        <v>#N/A</v>
      </c>
      <c r="AO161" t="s">
        <v>1361</v>
      </c>
      <c r="AP161" t="s">
        <v>1362</v>
      </c>
      <c r="AQ161" t="s">
        <v>1363</v>
      </c>
    </row>
    <row r="162" spans="1:43" x14ac:dyDescent="0.3">
      <c r="A162" s="3">
        <v>158</v>
      </c>
      <c r="B162" s="3" t="s">
        <v>344</v>
      </c>
      <c r="C162" s="3" t="s">
        <v>345</v>
      </c>
      <c r="D162" s="3" t="s">
        <v>718</v>
      </c>
      <c r="E162" s="3" t="s">
        <v>755</v>
      </c>
      <c r="F162" s="3">
        <v>99.721136172551468</v>
      </c>
      <c r="G162" s="4" t="s">
        <v>2020</v>
      </c>
      <c r="H162" s="4" t="s">
        <v>2021</v>
      </c>
      <c r="I162" s="4" t="s">
        <v>2022</v>
      </c>
      <c r="J162" s="3" t="s">
        <v>714</v>
      </c>
      <c r="K162" s="3" t="s">
        <v>713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8" t="e">
        <f t="shared" si="4"/>
        <v>#N/A</v>
      </c>
      <c r="AI162" s="8"/>
      <c r="AJ162" t="s">
        <v>1364</v>
      </c>
      <c r="AK162" t="s">
        <v>1365</v>
      </c>
      <c r="AL162" t="s">
        <v>1366</v>
      </c>
      <c r="AM162" t="e">
        <f t="shared" si="5"/>
        <v>#N/A</v>
      </c>
      <c r="AO162" t="s">
        <v>1364</v>
      </c>
      <c r="AP162" t="s">
        <v>1365</v>
      </c>
      <c r="AQ162" t="s">
        <v>1366</v>
      </c>
    </row>
    <row r="163" spans="1:43" x14ac:dyDescent="0.3">
      <c r="A163" s="3">
        <v>159</v>
      </c>
      <c r="B163" s="3" t="s">
        <v>810</v>
      </c>
      <c r="C163" s="3" t="s">
        <v>811</v>
      </c>
      <c r="D163" s="3" t="s">
        <v>718</v>
      </c>
      <c r="E163" s="3" t="s">
        <v>755</v>
      </c>
      <c r="F163" s="3">
        <v>98.790241931891345</v>
      </c>
      <c r="G163" s="4" t="s">
        <v>2023</v>
      </c>
      <c r="H163" s="4" t="s">
        <v>2024</v>
      </c>
      <c r="I163" s="4" t="s">
        <v>2025</v>
      </c>
      <c r="J163" s="3" t="s">
        <v>714</v>
      </c>
      <c r="K163" s="3" t="s">
        <v>713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8" t="e">
        <f t="shared" si="4"/>
        <v>#N/A</v>
      </c>
      <c r="AI163" s="8"/>
      <c r="AJ163" t="s">
        <v>969</v>
      </c>
      <c r="AK163" t="s">
        <v>742</v>
      </c>
      <c r="AL163" t="s">
        <v>1367</v>
      </c>
      <c r="AM163" t="e">
        <f t="shared" si="5"/>
        <v>#N/A</v>
      </c>
      <c r="AO163" t="s">
        <v>969</v>
      </c>
      <c r="AP163" t="s">
        <v>742</v>
      </c>
      <c r="AQ163" t="s">
        <v>1367</v>
      </c>
    </row>
    <row r="164" spans="1:43" x14ac:dyDescent="0.3">
      <c r="A164" s="3">
        <v>160</v>
      </c>
      <c r="B164" s="3" t="s">
        <v>346</v>
      </c>
      <c r="C164" s="3" t="s">
        <v>347</v>
      </c>
      <c r="D164" s="3" t="s">
        <v>718</v>
      </c>
      <c r="E164" s="3" t="s">
        <v>755</v>
      </c>
      <c r="F164" s="3">
        <v>104.16530621356262</v>
      </c>
      <c r="G164" s="4" t="s">
        <v>2026</v>
      </c>
      <c r="H164" s="4" t="s">
        <v>2027</v>
      </c>
      <c r="I164" s="4" t="s">
        <v>984</v>
      </c>
      <c r="J164" s="3" t="s">
        <v>714</v>
      </c>
      <c r="K164" s="3" t="s">
        <v>713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8" t="e">
        <f t="shared" si="4"/>
        <v>#N/A</v>
      </c>
      <c r="AI164" s="8"/>
      <c r="AJ164" t="s">
        <v>1368</v>
      </c>
      <c r="AK164" t="s">
        <v>1369</v>
      </c>
      <c r="AL164" t="s">
        <v>1370</v>
      </c>
      <c r="AM164" t="e">
        <f t="shared" si="5"/>
        <v>#N/A</v>
      </c>
      <c r="AO164" t="s">
        <v>1368</v>
      </c>
      <c r="AP164" t="s">
        <v>1369</v>
      </c>
      <c r="AQ164" t="s">
        <v>1370</v>
      </c>
    </row>
    <row r="165" spans="1:43" x14ac:dyDescent="0.3">
      <c r="A165" s="3">
        <v>161</v>
      </c>
      <c r="B165" s="3" t="s">
        <v>853</v>
      </c>
      <c r="C165" s="3" t="s">
        <v>854</v>
      </c>
      <c r="D165" s="3" t="s">
        <v>718</v>
      </c>
      <c r="E165" s="3" t="s">
        <v>755</v>
      </c>
      <c r="F165" s="3">
        <v>101.50236305661511</v>
      </c>
      <c r="G165" s="4" t="s">
        <v>2028</v>
      </c>
      <c r="H165" s="4" t="s">
        <v>2029</v>
      </c>
      <c r="I165" s="4" t="s">
        <v>1875</v>
      </c>
      <c r="J165" s="3" t="s">
        <v>714</v>
      </c>
      <c r="K165" s="3" t="s">
        <v>713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8" t="e">
        <f t="shared" si="4"/>
        <v>#N/A</v>
      </c>
      <c r="AI165" s="8"/>
      <c r="AJ165" t="s">
        <v>1371</v>
      </c>
      <c r="AK165" t="s">
        <v>1372</v>
      </c>
      <c r="AL165" t="s">
        <v>1373</v>
      </c>
      <c r="AM165" t="e">
        <f t="shared" si="5"/>
        <v>#N/A</v>
      </c>
      <c r="AO165" t="s">
        <v>1371</v>
      </c>
      <c r="AP165" t="s">
        <v>1372</v>
      </c>
      <c r="AQ165" t="s">
        <v>1373</v>
      </c>
    </row>
    <row r="166" spans="1:43" x14ac:dyDescent="0.3">
      <c r="A166" s="3">
        <v>162</v>
      </c>
      <c r="B166" s="3" t="s">
        <v>834</v>
      </c>
      <c r="C166" s="3" t="s">
        <v>835</v>
      </c>
      <c r="D166" s="3" t="s">
        <v>718</v>
      </c>
      <c r="E166" s="3" t="s">
        <v>755</v>
      </c>
      <c r="F166" s="3">
        <v>99.408440943911557</v>
      </c>
      <c r="G166" s="4" t="s">
        <v>2030</v>
      </c>
      <c r="H166" s="4" t="s">
        <v>2031</v>
      </c>
      <c r="I166" s="4" t="s">
        <v>2032</v>
      </c>
      <c r="J166" s="3" t="s">
        <v>714</v>
      </c>
      <c r="K166" s="3" t="s">
        <v>713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8" t="e">
        <f t="shared" si="4"/>
        <v>#N/A</v>
      </c>
      <c r="AI166" s="8"/>
      <c r="AJ166" t="s">
        <v>892</v>
      </c>
      <c r="AK166" t="s">
        <v>743</v>
      </c>
      <c r="AL166" t="s">
        <v>1374</v>
      </c>
      <c r="AM166" t="e">
        <f t="shared" si="5"/>
        <v>#N/A</v>
      </c>
      <c r="AO166" t="s">
        <v>892</v>
      </c>
      <c r="AP166" t="s">
        <v>743</v>
      </c>
      <c r="AQ166" t="s">
        <v>1374</v>
      </c>
    </row>
    <row r="167" spans="1:43" x14ac:dyDescent="0.3">
      <c r="A167" s="3">
        <v>163</v>
      </c>
      <c r="B167" s="3" t="s">
        <v>348</v>
      </c>
      <c r="C167" s="3" t="s">
        <v>349</v>
      </c>
      <c r="D167" s="3" t="s">
        <v>718</v>
      </c>
      <c r="E167" s="3" t="s">
        <v>755</v>
      </c>
      <c r="F167" s="3">
        <v>104.89791492856757</v>
      </c>
      <c r="G167" s="4" t="s">
        <v>2033</v>
      </c>
      <c r="H167" s="4" t="s">
        <v>2034</v>
      </c>
      <c r="I167" s="4" t="s">
        <v>2035</v>
      </c>
      <c r="J167" s="3" t="s">
        <v>714</v>
      </c>
      <c r="K167" s="3" t="s">
        <v>713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8" t="e">
        <f t="shared" si="4"/>
        <v>#N/A</v>
      </c>
      <c r="AI167" s="8"/>
      <c r="AJ167" t="s">
        <v>1375</v>
      </c>
      <c r="AK167" t="s">
        <v>1376</v>
      </c>
      <c r="AL167" t="s">
        <v>1377</v>
      </c>
      <c r="AM167" t="e">
        <f t="shared" si="5"/>
        <v>#N/A</v>
      </c>
      <c r="AO167" t="s">
        <v>1375</v>
      </c>
      <c r="AP167" t="s">
        <v>1376</v>
      </c>
      <c r="AQ167" t="s">
        <v>1377</v>
      </c>
    </row>
    <row r="168" spans="1:43" x14ac:dyDescent="0.3">
      <c r="A168" s="3">
        <v>164</v>
      </c>
      <c r="B168" s="3" t="s">
        <v>350</v>
      </c>
      <c r="C168" s="3" t="s">
        <v>351</v>
      </c>
      <c r="D168" s="3" t="s">
        <v>718</v>
      </c>
      <c r="E168" s="3" t="s">
        <v>755</v>
      </c>
      <c r="F168" s="3">
        <v>99.998800000000003</v>
      </c>
      <c r="G168" s="4" t="s">
        <v>2036</v>
      </c>
      <c r="H168" s="4" t="s">
        <v>2037</v>
      </c>
      <c r="I168" s="4" t="s">
        <v>2038</v>
      </c>
      <c r="J168" s="3" t="s">
        <v>714</v>
      </c>
      <c r="K168" s="3" t="s">
        <v>713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8" t="e">
        <f t="shared" si="4"/>
        <v>#N/A</v>
      </c>
      <c r="AI168" s="8"/>
      <c r="AJ168" t="s">
        <v>1378</v>
      </c>
      <c r="AK168" t="s">
        <v>1379</v>
      </c>
      <c r="AL168" t="s">
        <v>1380</v>
      </c>
      <c r="AM168" t="e">
        <f t="shared" si="5"/>
        <v>#N/A</v>
      </c>
      <c r="AO168" t="s">
        <v>1378</v>
      </c>
      <c r="AP168" t="s">
        <v>1379</v>
      </c>
      <c r="AQ168" t="s">
        <v>1380</v>
      </c>
    </row>
    <row r="169" spans="1:43" x14ac:dyDescent="0.3">
      <c r="A169" s="3">
        <v>165</v>
      </c>
      <c r="B169" s="3" t="s">
        <v>836</v>
      </c>
      <c r="C169" s="3" t="s">
        <v>837</v>
      </c>
      <c r="D169" s="3" t="s">
        <v>718</v>
      </c>
      <c r="E169" s="3" t="s">
        <v>755</v>
      </c>
      <c r="F169" s="3">
        <v>99.996200000000002</v>
      </c>
      <c r="G169" s="4" t="s">
        <v>2039</v>
      </c>
      <c r="H169" s="4" t="s">
        <v>838</v>
      </c>
      <c r="I169" s="4" t="s">
        <v>2040</v>
      </c>
      <c r="J169" s="3" t="s">
        <v>714</v>
      </c>
      <c r="K169" s="3" t="s">
        <v>713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8" t="e">
        <f t="shared" si="4"/>
        <v>#N/A</v>
      </c>
      <c r="AI169" s="8"/>
      <c r="AJ169" t="s">
        <v>1381</v>
      </c>
      <c r="AK169" t="s">
        <v>1382</v>
      </c>
      <c r="AL169" t="s">
        <v>1383</v>
      </c>
      <c r="AM169" t="e">
        <f t="shared" si="5"/>
        <v>#N/A</v>
      </c>
      <c r="AO169" t="s">
        <v>1381</v>
      </c>
      <c r="AP169" t="s">
        <v>1382</v>
      </c>
      <c r="AQ169" t="s">
        <v>1383</v>
      </c>
    </row>
    <row r="170" spans="1:43" x14ac:dyDescent="0.3">
      <c r="A170" s="3">
        <v>166</v>
      </c>
      <c r="B170" s="3" t="s">
        <v>352</v>
      </c>
      <c r="C170" s="3" t="s">
        <v>353</v>
      </c>
      <c r="D170" s="3" t="s">
        <v>718</v>
      </c>
      <c r="E170" s="3" t="s">
        <v>763</v>
      </c>
      <c r="F170" s="3">
        <v>98.347316485038803</v>
      </c>
      <c r="G170" s="4" t="s">
        <v>2041</v>
      </c>
      <c r="H170" s="4" t="s">
        <v>2042</v>
      </c>
      <c r="I170" s="4" t="s">
        <v>2043</v>
      </c>
      <c r="J170" s="3" t="s">
        <v>714</v>
      </c>
      <c r="K170" s="3" t="s">
        <v>713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8" t="e">
        <f t="shared" si="4"/>
        <v>#N/A</v>
      </c>
      <c r="AI170" s="8"/>
      <c r="AJ170" t="s">
        <v>1384</v>
      </c>
      <c r="AK170" t="s">
        <v>1385</v>
      </c>
      <c r="AL170" t="s">
        <v>1386</v>
      </c>
      <c r="AM170" t="e">
        <f t="shared" si="5"/>
        <v>#N/A</v>
      </c>
      <c r="AO170" t="s">
        <v>1384</v>
      </c>
      <c r="AP170" t="s">
        <v>1385</v>
      </c>
      <c r="AQ170" t="s">
        <v>1386</v>
      </c>
    </row>
    <row r="171" spans="1:43" x14ac:dyDescent="0.3">
      <c r="A171" s="3">
        <v>167</v>
      </c>
      <c r="B171" s="3" t="s">
        <v>354</v>
      </c>
      <c r="C171" s="3" t="s">
        <v>355</v>
      </c>
      <c r="D171" s="3" t="s">
        <v>718</v>
      </c>
      <c r="E171" s="3" t="s">
        <v>763</v>
      </c>
      <c r="F171" s="3">
        <v>100.12104338412499</v>
      </c>
      <c r="G171" s="4" t="s">
        <v>2044</v>
      </c>
      <c r="H171" s="4" t="s">
        <v>936</v>
      </c>
      <c r="I171" s="4" t="s">
        <v>1857</v>
      </c>
      <c r="J171" s="3" t="s">
        <v>714</v>
      </c>
      <c r="K171" s="3" t="s">
        <v>713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8" t="e">
        <f t="shared" si="4"/>
        <v>#N/A</v>
      </c>
      <c r="AI171" s="8"/>
      <c r="AJ171" t="s">
        <v>1387</v>
      </c>
      <c r="AK171" t="s">
        <v>1388</v>
      </c>
      <c r="AL171" t="s">
        <v>1389</v>
      </c>
      <c r="AM171" t="e">
        <f t="shared" si="5"/>
        <v>#N/A</v>
      </c>
      <c r="AO171" t="s">
        <v>1387</v>
      </c>
      <c r="AP171" t="s">
        <v>1388</v>
      </c>
      <c r="AQ171" t="s">
        <v>1389</v>
      </c>
    </row>
    <row r="172" spans="1:43" x14ac:dyDescent="0.3">
      <c r="A172" s="3">
        <v>168</v>
      </c>
      <c r="B172" s="3" t="s">
        <v>356</v>
      </c>
      <c r="C172" s="3" t="s">
        <v>357</v>
      </c>
      <c r="D172" s="3" t="s">
        <v>718</v>
      </c>
      <c r="E172" s="3" t="s">
        <v>761</v>
      </c>
      <c r="F172" s="3">
        <v>93.606497336063413</v>
      </c>
      <c r="G172" s="4" t="s">
        <v>2045</v>
      </c>
      <c r="H172" s="4" t="s">
        <v>839</v>
      </c>
      <c r="I172" s="4" t="s">
        <v>2046</v>
      </c>
      <c r="J172" s="3" t="s">
        <v>714</v>
      </c>
      <c r="K172" s="3" t="s">
        <v>713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8" t="e">
        <f t="shared" si="4"/>
        <v>#N/A</v>
      </c>
      <c r="AI172" s="8"/>
      <c r="AJ172" t="s">
        <v>907</v>
      </c>
      <c r="AK172" t="s">
        <v>744</v>
      </c>
      <c r="AL172" t="s">
        <v>1390</v>
      </c>
      <c r="AM172" t="e">
        <f t="shared" si="5"/>
        <v>#N/A</v>
      </c>
      <c r="AO172" t="s">
        <v>907</v>
      </c>
      <c r="AP172" t="s">
        <v>744</v>
      </c>
      <c r="AQ172" t="s">
        <v>1390</v>
      </c>
    </row>
    <row r="173" spans="1:43" x14ac:dyDescent="0.3">
      <c r="A173" s="3">
        <v>169</v>
      </c>
      <c r="B173" s="3" t="s">
        <v>855</v>
      </c>
      <c r="C173" s="3" t="s">
        <v>856</v>
      </c>
      <c r="D173" s="3" t="s">
        <v>718</v>
      </c>
      <c r="E173" s="3" t="e">
        <v>#N/A</v>
      </c>
      <c r="F173" s="3">
        <v>99.989500000000007</v>
      </c>
      <c r="G173" s="4" t="s">
        <v>2047</v>
      </c>
      <c r="H173" s="4" t="s">
        <v>814</v>
      </c>
      <c r="I173" s="4" t="s">
        <v>2048</v>
      </c>
      <c r="J173" s="3" t="s">
        <v>714</v>
      </c>
      <c r="K173" s="3" t="s">
        <v>713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8" t="e">
        <f t="shared" si="4"/>
        <v>#N/A</v>
      </c>
      <c r="AI173" s="8"/>
      <c r="AJ173" t="s">
        <v>1391</v>
      </c>
      <c r="AK173" t="s">
        <v>1392</v>
      </c>
      <c r="AL173" t="s">
        <v>1393</v>
      </c>
      <c r="AM173" t="e">
        <f t="shared" si="5"/>
        <v>#N/A</v>
      </c>
      <c r="AO173" t="s">
        <v>1391</v>
      </c>
      <c r="AP173" t="s">
        <v>1392</v>
      </c>
      <c r="AQ173" t="s">
        <v>1393</v>
      </c>
    </row>
    <row r="174" spans="1:43" x14ac:dyDescent="0.3">
      <c r="A174" s="3">
        <v>170</v>
      </c>
      <c r="B174" s="3" t="s">
        <v>358</v>
      </c>
      <c r="C174" s="3" t="s">
        <v>359</v>
      </c>
      <c r="D174" s="3" t="s">
        <v>716</v>
      </c>
      <c r="E174" s="3" t="s">
        <v>747</v>
      </c>
      <c r="F174" s="3">
        <v>98.915199999999999</v>
      </c>
      <c r="G174" s="4" t="s">
        <v>2049</v>
      </c>
      <c r="H174" s="4" t="s">
        <v>859</v>
      </c>
      <c r="I174" s="4" t="s">
        <v>2050</v>
      </c>
      <c r="J174" s="3" t="s">
        <v>714</v>
      </c>
      <c r="K174" s="3" t="s">
        <v>713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8" t="e">
        <f t="shared" si="4"/>
        <v>#N/A</v>
      </c>
      <c r="AI174" s="8"/>
      <c r="AJ174" t="s">
        <v>1394</v>
      </c>
      <c r="AK174" t="s">
        <v>1395</v>
      </c>
      <c r="AL174" t="s">
        <v>1396</v>
      </c>
      <c r="AM174" t="e">
        <f t="shared" si="5"/>
        <v>#N/A</v>
      </c>
      <c r="AO174" t="s">
        <v>1394</v>
      </c>
      <c r="AP174" t="s">
        <v>1395</v>
      </c>
      <c r="AQ174" t="s">
        <v>1396</v>
      </c>
    </row>
    <row r="175" spans="1:43" x14ac:dyDescent="0.3">
      <c r="A175" s="3">
        <v>171</v>
      </c>
      <c r="B175" s="3" t="s">
        <v>360</v>
      </c>
      <c r="C175" s="3" t="s">
        <v>361</v>
      </c>
      <c r="D175" s="3" t="s">
        <v>716</v>
      </c>
      <c r="E175" s="3" t="s">
        <v>747</v>
      </c>
      <c r="F175" s="3">
        <v>96.975200000000001</v>
      </c>
      <c r="G175" s="4" t="s">
        <v>2051</v>
      </c>
      <c r="H175" s="4" t="s">
        <v>938</v>
      </c>
      <c r="I175" s="4" t="s">
        <v>2052</v>
      </c>
      <c r="J175" s="3" t="s">
        <v>714</v>
      </c>
      <c r="K175" s="3" t="s">
        <v>713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8" t="e">
        <f t="shared" si="4"/>
        <v>#N/A</v>
      </c>
      <c r="AI175" s="8"/>
      <c r="AJ175" t="s">
        <v>1397</v>
      </c>
      <c r="AK175" t="s">
        <v>1398</v>
      </c>
      <c r="AL175" t="s">
        <v>1399</v>
      </c>
      <c r="AM175" t="e">
        <f t="shared" si="5"/>
        <v>#N/A</v>
      </c>
      <c r="AO175" t="s">
        <v>1397</v>
      </c>
      <c r="AP175" t="s">
        <v>1398</v>
      </c>
      <c r="AQ175" t="s">
        <v>1399</v>
      </c>
    </row>
    <row r="176" spans="1:43" x14ac:dyDescent="0.3">
      <c r="A176" s="3">
        <v>172</v>
      </c>
      <c r="B176" s="3" t="s">
        <v>362</v>
      </c>
      <c r="C176" s="3" t="s">
        <v>363</v>
      </c>
      <c r="D176" s="3" t="s">
        <v>716</v>
      </c>
      <c r="E176" s="3" t="s">
        <v>747</v>
      </c>
      <c r="F176" s="3">
        <v>96.078900000000004</v>
      </c>
      <c r="G176" s="4" t="s">
        <v>2053</v>
      </c>
      <c r="H176" s="4" t="s">
        <v>2054</v>
      </c>
      <c r="I176" s="4" t="s">
        <v>2055</v>
      </c>
      <c r="J176" s="3" t="s">
        <v>714</v>
      </c>
      <c r="K176" s="3" t="s">
        <v>713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8" t="e">
        <f t="shared" si="4"/>
        <v>#N/A</v>
      </c>
      <c r="AI176" s="8"/>
      <c r="AJ176" t="s">
        <v>957</v>
      </c>
      <c r="AK176" t="s">
        <v>745</v>
      </c>
      <c r="AL176" t="s">
        <v>1400</v>
      </c>
      <c r="AM176" t="e">
        <f t="shared" si="5"/>
        <v>#N/A</v>
      </c>
      <c r="AO176" t="s">
        <v>957</v>
      </c>
      <c r="AP176" t="s">
        <v>745</v>
      </c>
      <c r="AQ176" t="s">
        <v>1400</v>
      </c>
    </row>
    <row r="177" spans="1:43" x14ac:dyDescent="0.3">
      <c r="A177" s="3">
        <v>173</v>
      </c>
      <c r="B177" s="3" t="s">
        <v>803</v>
      </c>
      <c r="C177" s="3" t="s">
        <v>804</v>
      </c>
      <c r="D177" s="3" t="s">
        <v>717</v>
      </c>
      <c r="E177" s="3" t="s">
        <v>805</v>
      </c>
      <c r="F177" s="3">
        <v>9177.8000000000011</v>
      </c>
      <c r="G177" s="4" t="s">
        <v>3</v>
      </c>
      <c r="H177" s="4" t="s">
        <v>3</v>
      </c>
      <c r="I177" s="4" t="s">
        <v>3</v>
      </c>
      <c r="J177" s="3" t="s">
        <v>715</v>
      </c>
      <c r="K177" s="3" t="s">
        <v>713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8" t="str">
        <f t="shared" si="4"/>
        <v>Macy's</v>
      </c>
      <c r="AI177" s="8"/>
      <c r="AJ177" t="s">
        <v>1401</v>
      </c>
      <c r="AK177" t="s">
        <v>1402</v>
      </c>
      <c r="AL177" t="s">
        <v>1403</v>
      </c>
      <c r="AM177" t="str">
        <f t="shared" si="5"/>
        <v>Macy's</v>
      </c>
      <c r="AO177" t="s">
        <v>1401</v>
      </c>
      <c r="AP177" t="s">
        <v>1402</v>
      </c>
      <c r="AQ177" t="s">
        <v>1403</v>
      </c>
    </row>
    <row r="178" spans="1:43" x14ac:dyDescent="0.3">
      <c r="A178" s="3">
        <v>174</v>
      </c>
      <c r="B178" s="3" t="s">
        <v>364</v>
      </c>
      <c r="C178" s="3" t="s">
        <v>365</v>
      </c>
      <c r="D178" s="3" t="s">
        <v>716</v>
      </c>
      <c r="E178" s="3" t="s">
        <v>747</v>
      </c>
      <c r="F178" s="3">
        <v>102.66759999999999</v>
      </c>
      <c r="G178" s="4" t="s">
        <v>2056</v>
      </c>
      <c r="H178" s="4" t="s">
        <v>2057</v>
      </c>
      <c r="I178" s="4" t="s">
        <v>2058</v>
      </c>
      <c r="J178" s="3" t="s">
        <v>714</v>
      </c>
      <c r="K178" s="3" t="s">
        <v>713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8" t="e">
        <f t="shared" si="4"/>
        <v>#N/A</v>
      </c>
      <c r="AI178" s="8"/>
      <c r="AJ178" t="s">
        <v>1404</v>
      </c>
      <c r="AK178" t="s">
        <v>1405</v>
      </c>
      <c r="AL178" t="s">
        <v>1406</v>
      </c>
      <c r="AM178" t="e">
        <f t="shared" si="5"/>
        <v>#N/A</v>
      </c>
      <c r="AO178" t="s">
        <v>1404</v>
      </c>
      <c r="AP178" t="s">
        <v>1405</v>
      </c>
      <c r="AQ178" t="s">
        <v>1406</v>
      </c>
    </row>
    <row r="179" spans="1:43" x14ac:dyDescent="0.3">
      <c r="A179" s="3">
        <v>175</v>
      </c>
      <c r="B179" s="3" t="s">
        <v>366</v>
      </c>
      <c r="C179" s="3" t="s">
        <v>367</v>
      </c>
      <c r="D179" s="3" t="s">
        <v>716</v>
      </c>
      <c r="E179" s="3" t="s">
        <v>747</v>
      </c>
      <c r="F179" s="3">
        <v>100.8984</v>
      </c>
      <c r="G179" s="4" t="s">
        <v>2059</v>
      </c>
      <c r="H179" s="4" t="s">
        <v>2060</v>
      </c>
      <c r="I179" s="4" t="s">
        <v>2061</v>
      </c>
      <c r="J179" s="3" t="s">
        <v>714</v>
      </c>
      <c r="K179" s="3" t="s">
        <v>713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8" t="e">
        <f t="shared" si="4"/>
        <v>#N/A</v>
      </c>
      <c r="AI179" s="8"/>
      <c r="AJ179" t="s">
        <v>1407</v>
      </c>
      <c r="AK179" t="s">
        <v>1408</v>
      </c>
      <c r="AL179" t="s">
        <v>1409</v>
      </c>
      <c r="AM179" t="e">
        <f t="shared" si="5"/>
        <v>#N/A</v>
      </c>
      <c r="AO179" t="s">
        <v>1407</v>
      </c>
      <c r="AP179" t="s">
        <v>1408</v>
      </c>
      <c r="AQ179" t="s">
        <v>1409</v>
      </c>
    </row>
    <row r="180" spans="1:43" x14ac:dyDescent="0.3">
      <c r="A180" s="3">
        <v>176</v>
      </c>
      <c r="B180" s="3" t="s">
        <v>368</v>
      </c>
      <c r="C180" s="3" t="s">
        <v>369</v>
      </c>
      <c r="D180" s="3" t="s">
        <v>716</v>
      </c>
      <c r="E180" s="3" t="s">
        <v>747</v>
      </c>
      <c r="F180" s="3">
        <v>96.798900000000003</v>
      </c>
      <c r="G180" s="4" t="s">
        <v>2062</v>
      </c>
      <c r="H180" s="4" t="s">
        <v>2063</v>
      </c>
      <c r="I180" s="4" t="s">
        <v>2064</v>
      </c>
      <c r="J180" s="3" t="s">
        <v>714</v>
      </c>
      <c r="K180" s="3" t="s">
        <v>713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8" t="e">
        <f t="shared" si="4"/>
        <v>#N/A</v>
      </c>
      <c r="AI180" s="8"/>
      <c r="AJ180" t="s">
        <v>1410</v>
      </c>
      <c r="AK180" t="s">
        <v>1411</v>
      </c>
      <c r="AL180" t="s">
        <v>1409</v>
      </c>
      <c r="AM180" t="e">
        <f t="shared" si="5"/>
        <v>#N/A</v>
      </c>
      <c r="AO180" t="s">
        <v>1410</v>
      </c>
      <c r="AP180" t="s">
        <v>1411</v>
      </c>
      <c r="AQ180" t="s">
        <v>1409</v>
      </c>
    </row>
    <row r="181" spans="1:43" x14ac:dyDescent="0.3">
      <c r="A181" s="3">
        <v>177</v>
      </c>
      <c r="B181" s="3" t="s">
        <v>370</v>
      </c>
      <c r="C181" s="3" t="s">
        <v>371</v>
      </c>
      <c r="D181" s="3" t="s">
        <v>716</v>
      </c>
      <c r="E181" s="3" t="s">
        <v>747</v>
      </c>
      <c r="F181" s="3">
        <v>100.2612</v>
      </c>
      <c r="G181" s="4" t="s">
        <v>2065</v>
      </c>
      <c r="H181" s="4" t="s">
        <v>2066</v>
      </c>
      <c r="I181" s="4" t="s">
        <v>934</v>
      </c>
      <c r="J181" s="3" t="s">
        <v>714</v>
      </c>
      <c r="K181" s="3" t="s">
        <v>713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8" t="e">
        <f t="shared" si="4"/>
        <v>#N/A</v>
      </c>
      <c r="AI181" s="8"/>
      <c r="AJ181" t="s">
        <v>1412</v>
      </c>
      <c r="AK181" t="s">
        <v>1413</v>
      </c>
      <c r="AL181" t="s">
        <v>1414</v>
      </c>
      <c r="AM181" t="e">
        <f t="shared" si="5"/>
        <v>#N/A</v>
      </c>
      <c r="AO181" t="s">
        <v>1412</v>
      </c>
      <c r="AP181" t="s">
        <v>1413</v>
      </c>
      <c r="AQ181" t="s">
        <v>1414</v>
      </c>
    </row>
    <row r="182" spans="1:43" x14ac:dyDescent="0.3">
      <c r="A182" s="3">
        <v>178</v>
      </c>
      <c r="B182" s="3" t="s">
        <v>372</v>
      </c>
      <c r="C182" s="3" t="s">
        <v>373</v>
      </c>
      <c r="D182" s="3" t="s">
        <v>716</v>
      </c>
      <c r="E182" s="3" t="s">
        <v>747</v>
      </c>
      <c r="F182" s="3">
        <v>95.071100000000001</v>
      </c>
      <c r="G182" s="4" t="s">
        <v>2067</v>
      </c>
      <c r="H182" s="4" t="s">
        <v>947</v>
      </c>
      <c r="I182" s="4" t="s">
        <v>2068</v>
      </c>
      <c r="J182" s="3" t="s">
        <v>714</v>
      </c>
      <c r="K182" s="3" t="s">
        <v>713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8" t="e">
        <f t="shared" si="4"/>
        <v>#N/A</v>
      </c>
      <c r="AI182" s="8"/>
      <c r="AJ182" t="s">
        <v>887</v>
      </c>
      <c r="AK182" t="s">
        <v>746</v>
      </c>
      <c r="AL182" t="s">
        <v>1415</v>
      </c>
      <c r="AM182" t="e">
        <f t="shared" si="5"/>
        <v>#N/A</v>
      </c>
      <c r="AO182" t="s">
        <v>887</v>
      </c>
      <c r="AP182" t="s">
        <v>746</v>
      </c>
      <c r="AQ182" t="s">
        <v>1415</v>
      </c>
    </row>
    <row r="183" spans="1:43" x14ac:dyDescent="0.3">
      <c r="A183" s="3">
        <v>179</v>
      </c>
      <c r="B183" s="3" t="s">
        <v>374</v>
      </c>
      <c r="C183" s="3" t="s">
        <v>375</v>
      </c>
      <c r="D183" s="3" t="s">
        <v>716</v>
      </c>
      <c r="E183" s="3" t="s">
        <v>747</v>
      </c>
      <c r="F183" s="3">
        <v>100.9389</v>
      </c>
      <c r="G183" s="4" t="s">
        <v>2069</v>
      </c>
      <c r="H183" s="4" t="s">
        <v>2070</v>
      </c>
      <c r="I183" s="4" t="s">
        <v>2071</v>
      </c>
      <c r="J183" s="3" t="s">
        <v>714</v>
      </c>
      <c r="K183" s="3" t="s">
        <v>713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8" t="e">
        <f t="shared" si="4"/>
        <v>#N/A</v>
      </c>
      <c r="AI183" s="8"/>
      <c r="AJ183" t="s">
        <v>1416</v>
      </c>
      <c r="AK183" t="s">
        <v>1417</v>
      </c>
      <c r="AL183" t="s">
        <v>1418</v>
      </c>
      <c r="AM183" t="e">
        <f t="shared" si="5"/>
        <v>#N/A</v>
      </c>
      <c r="AO183" t="s">
        <v>1416</v>
      </c>
      <c r="AP183" t="s">
        <v>1417</v>
      </c>
      <c r="AQ183" t="s">
        <v>1418</v>
      </c>
    </row>
    <row r="184" spans="1:43" x14ac:dyDescent="0.3">
      <c r="A184" s="3">
        <v>180</v>
      </c>
      <c r="B184" s="3" t="s">
        <v>376</v>
      </c>
      <c r="C184" s="3" t="s">
        <v>377</v>
      </c>
      <c r="D184" s="3" t="s">
        <v>716</v>
      </c>
      <c r="E184" s="3" t="s">
        <v>747</v>
      </c>
      <c r="F184" s="3">
        <v>101.431</v>
      </c>
      <c r="G184" s="4" t="s">
        <v>2072</v>
      </c>
      <c r="H184" s="4" t="s">
        <v>2073</v>
      </c>
      <c r="I184" s="4" t="s">
        <v>2074</v>
      </c>
      <c r="J184" s="3" t="s">
        <v>714</v>
      </c>
      <c r="K184" s="3" t="s">
        <v>713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8" t="e">
        <f t="shared" si="4"/>
        <v>#N/A</v>
      </c>
      <c r="AI184" s="8"/>
      <c r="AJ184" t="s">
        <v>1419</v>
      </c>
      <c r="AK184" t="s">
        <v>1420</v>
      </c>
      <c r="AL184" t="s">
        <v>1421</v>
      </c>
      <c r="AM184" t="e">
        <f t="shared" si="5"/>
        <v>#N/A</v>
      </c>
      <c r="AO184" t="s">
        <v>1419</v>
      </c>
      <c r="AP184" t="s">
        <v>1420</v>
      </c>
      <c r="AQ184" t="s">
        <v>1421</v>
      </c>
    </row>
    <row r="185" spans="1:43" x14ac:dyDescent="0.3">
      <c r="A185" s="3">
        <v>181</v>
      </c>
      <c r="B185" s="3" t="s">
        <v>378</v>
      </c>
      <c r="C185" s="3" t="s">
        <v>379</v>
      </c>
      <c r="D185" s="3" t="s">
        <v>716</v>
      </c>
      <c r="E185" s="3" t="s">
        <v>747</v>
      </c>
      <c r="F185" s="3">
        <v>94.032499999999999</v>
      </c>
      <c r="G185" s="4" t="s">
        <v>2075</v>
      </c>
      <c r="H185" s="4" t="s">
        <v>2076</v>
      </c>
      <c r="I185" s="4" t="s">
        <v>2077</v>
      </c>
      <c r="J185" s="3" t="s">
        <v>714</v>
      </c>
      <c r="K185" s="3" t="s">
        <v>713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8" t="e">
        <f t="shared" si="4"/>
        <v>#N/A</v>
      </c>
      <c r="AI185" s="8"/>
      <c r="AJ185" t="s">
        <v>1422</v>
      </c>
      <c r="AK185" t="s">
        <v>1423</v>
      </c>
      <c r="AL185" t="s">
        <v>1424</v>
      </c>
      <c r="AM185" t="e">
        <f t="shared" si="5"/>
        <v>#N/A</v>
      </c>
      <c r="AO185" t="s">
        <v>1422</v>
      </c>
      <c r="AP185" t="s">
        <v>1423</v>
      </c>
      <c r="AQ185" t="s">
        <v>1424</v>
      </c>
    </row>
    <row r="186" spans="1:43" x14ac:dyDescent="0.3">
      <c r="A186" s="3">
        <v>182</v>
      </c>
      <c r="B186" s="3" t="s">
        <v>380</v>
      </c>
      <c r="C186" s="3" t="s">
        <v>381</v>
      </c>
      <c r="D186" s="3" t="s">
        <v>716</v>
      </c>
      <c r="E186" s="3" t="s">
        <v>747</v>
      </c>
      <c r="F186" s="3">
        <v>107.2619</v>
      </c>
      <c r="G186" s="4" t="s">
        <v>2078</v>
      </c>
      <c r="H186" s="4" t="s">
        <v>2079</v>
      </c>
      <c r="I186" s="4" t="s">
        <v>2080</v>
      </c>
      <c r="J186" s="3" t="s">
        <v>714</v>
      </c>
      <c r="K186" s="3" t="s">
        <v>713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8" t="e">
        <f t="shared" si="4"/>
        <v>#N/A</v>
      </c>
      <c r="AI186" s="8"/>
      <c r="AJ186" t="s">
        <v>913</v>
      </c>
      <c r="AK186" t="s">
        <v>747</v>
      </c>
      <c r="AL186" t="s">
        <v>1425</v>
      </c>
      <c r="AM186" t="e">
        <f t="shared" si="5"/>
        <v>#N/A</v>
      </c>
      <c r="AO186" t="s">
        <v>913</v>
      </c>
      <c r="AP186" t="s">
        <v>747</v>
      </c>
      <c r="AQ186" t="s">
        <v>1425</v>
      </c>
    </row>
    <row r="187" spans="1:43" x14ac:dyDescent="0.3">
      <c r="A187" s="3">
        <v>183</v>
      </c>
      <c r="B187" s="3" t="s">
        <v>806</v>
      </c>
      <c r="C187" s="3" t="s">
        <v>807</v>
      </c>
      <c r="D187" s="3" t="s">
        <v>717</v>
      </c>
      <c r="E187" s="3" t="s">
        <v>808</v>
      </c>
      <c r="F187" s="3">
        <v>40354.786600000007</v>
      </c>
      <c r="G187" s="4" t="s">
        <v>3</v>
      </c>
      <c r="H187" s="4" t="s">
        <v>3</v>
      </c>
      <c r="I187" s="4" t="s">
        <v>3</v>
      </c>
      <c r="J187" s="3" t="s">
        <v>715</v>
      </c>
      <c r="K187" s="3" t="s">
        <v>713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8" t="str">
        <f t="shared" si="4"/>
        <v>Moderna</v>
      </c>
      <c r="AI187" s="8"/>
      <c r="AJ187" t="s">
        <v>1426</v>
      </c>
      <c r="AK187" t="s">
        <v>1427</v>
      </c>
      <c r="AL187" t="s">
        <v>1428</v>
      </c>
      <c r="AM187" t="str">
        <f t="shared" si="5"/>
        <v>Moderna</v>
      </c>
      <c r="AO187" t="s">
        <v>1426</v>
      </c>
      <c r="AP187" t="s">
        <v>1427</v>
      </c>
      <c r="AQ187" t="s">
        <v>1428</v>
      </c>
    </row>
    <row r="188" spans="1:43" x14ac:dyDescent="0.3">
      <c r="A188" s="3">
        <v>184</v>
      </c>
      <c r="B188" s="3" t="s">
        <v>382</v>
      </c>
      <c r="C188" s="3" t="s">
        <v>383</v>
      </c>
      <c r="D188" s="3" t="s">
        <v>717</v>
      </c>
      <c r="E188" s="3" t="s">
        <v>722</v>
      </c>
      <c r="F188" s="3">
        <v>170730.02450000003</v>
      </c>
      <c r="G188" s="4" t="s">
        <v>3</v>
      </c>
      <c r="H188" s="4" t="s">
        <v>3</v>
      </c>
      <c r="I188" s="4" t="s">
        <v>3</v>
      </c>
      <c r="J188" s="3" t="s">
        <v>715</v>
      </c>
      <c r="K188" s="3" t="s">
        <v>713</v>
      </c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8" t="e">
        <f t="shared" si="4"/>
        <v>#N/A</v>
      </c>
      <c r="AI188" s="8"/>
      <c r="AJ188" t="s">
        <v>978</v>
      </c>
      <c r="AK188" t="s">
        <v>748</v>
      </c>
      <c r="AL188" t="s">
        <v>1429</v>
      </c>
      <c r="AM188" t="e">
        <f t="shared" si="5"/>
        <v>#N/A</v>
      </c>
      <c r="AO188" t="s">
        <v>978</v>
      </c>
      <c r="AP188" t="s">
        <v>748</v>
      </c>
      <c r="AQ188" t="s">
        <v>1429</v>
      </c>
    </row>
    <row r="189" spans="1:43" x14ac:dyDescent="0.3">
      <c r="A189" s="3">
        <v>185</v>
      </c>
      <c r="B189" s="3" t="s">
        <v>384</v>
      </c>
      <c r="C189" s="3" t="s">
        <v>385</v>
      </c>
      <c r="D189" s="3" t="s">
        <v>717</v>
      </c>
      <c r="E189" s="3" t="s">
        <v>386</v>
      </c>
      <c r="F189" s="3">
        <v>61897.377650000002</v>
      </c>
      <c r="G189" s="4" t="s">
        <v>3</v>
      </c>
      <c r="H189" s="4" t="s">
        <v>3</v>
      </c>
      <c r="I189" s="4" t="s">
        <v>3</v>
      </c>
      <c r="J189" s="3" t="s">
        <v>715</v>
      </c>
      <c r="K189" s="3" t="s">
        <v>713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8" t="str">
        <f t="shared" si="4"/>
        <v xml:space="preserve">M&amp;T Bank Corporation </v>
      </c>
      <c r="AI189" s="8"/>
      <c r="AJ189" t="s">
        <v>1430</v>
      </c>
      <c r="AK189" t="s">
        <v>1431</v>
      </c>
      <c r="AL189" t="s">
        <v>1432</v>
      </c>
      <c r="AM189" t="str">
        <f t="shared" si="5"/>
        <v xml:space="preserve">M&amp;T Bank Corporation </v>
      </c>
      <c r="AO189" t="s">
        <v>1430</v>
      </c>
      <c r="AP189" t="s">
        <v>1431</v>
      </c>
      <c r="AQ189" t="s">
        <v>1432</v>
      </c>
    </row>
    <row r="190" spans="1:43" x14ac:dyDescent="0.3">
      <c r="A190" s="3">
        <v>186</v>
      </c>
      <c r="B190" s="3" t="s">
        <v>387</v>
      </c>
      <c r="C190" s="3" t="s">
        <v>388</v>
      </c>
      <c r="D190" s="3" t="s">
        <v>716</v>
      </c>
      <c r="E190" s="3" t="s">
        <v>747</v>
      </c>
      <c r="F190" s="3">
        <v>100</v>
      </c>
      <c r="G190" s="4" t="s">
        <v>2081</v>
      </c>
      <c r="H190" s="4" t="s">
        <v>2082</v>
      </c>
      <c r="I190" s="4" t="s">
        <v>884</v>
      </c>
      <c r="J190" s="3" t="s">
        <v>714</v>
      </c>
      <c r="K190" s="3" t="s">
        <v>713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8" t="e">
        <f t="shared" si="4"/>
        <v>#N/A</v>
      </c>
      <c r="AI190" s="8"/>
      <c r="AJ190" t="s">
        <v>1433</v>
      </c>
      <c r="AK190" t="s">
        <v>1434</v>
      </c>
      <c r="AL190" t="s">
        <v>1435</v>
      </c>
      <c r="AM190" t="e">
        <f t="shared" si="5"/>
        <v>#N/A</v>
      </c>
      <c r="AO190" t="s">
        <v>1433</v>
      </c>
      <c r="AP190" t="s">
        <v>1434</v>
      </c>
      <c r="AQ190" t="s">
        <v>1435</v>
      </c>
    </row>
    <row r="191" spans="1:43" x14ac:dyDescent="0.3">
      <c r="A191" s="3">
        <v>187</v>
      </c>
      <c r="B191" s="3" t="s">
        <v>389</v>
      </c>
      <c r="C191" s="3" t="s">
        <v>390</v>
      </c>
      <c r="D191" s="3" t="s">
        <v>716</v>
      </c>
      <c r="E191" s="3" t="s">
        <v>747</v>
      </c>
      <c r="F191" s="3">
        <v>100</v>
      </c>
      <c r="G191" s="4" t="s">
        <v>2083</v>
      </c>
      <c r="H191" s="4" t="s">
        <v>2084</v>
      </c>
      <c r="I191" s="4" t="s">
        <v>2085</v>
      </c>
      <c r="J191" s="3" t="s">
        <v>714</v>
      </c>
      <c r="K191" s="3" t="s">
        <v>713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8" t="e">
        <f t="shared" si="4"/>
        <v>#N/A</v>
      </c>
      <c r="AI191" s="8"/>
      <c r="AJ191" t="s">
        <v>1436</v>
      </c>
      <c r="AK191" t="s">
        <v>1437</v>
      </c>
      <c r="AL191" t="s">
        <v>1438</v>
      </c>
      <c r="AM191" t="e">
        <f t="shared" si="5"/>
        <v>#N/A</v>
      </c>
      <c r="AO191" t="s">
        <v>1436</v>
      </c>
      <c r="AP191" t="s">
        <v>1437</v>
      </c>
      <c r="AQ191" t="s">
        <v>1438</v>
      </c>
    </row>
    <row r="192" spans="1:43" x14ac:dyDescent="0.3">
      <c r="A192" s="3">
        <v>188</v>
      </c>
      <c r="B192" s="3" t="s">
        <v>391</v>
      </c>
      <c r="C192" s="3" t="s">
        <v>392</v>
      </c>
      <c r="D192" s="3" t="s">
        <v>716</v>
      </c>
      <c r="E192" s="3" t="s">
        <v>747</v>
      </c>
      <c r="F192" s="3">
        <v>100</v>
      </c>
      <c r="G192" s="4" t="s">
        <v>2086</v>
      </c>
      <c r="H192" s="4" t="s">
        <v>2087</v>
      </c>
      <c r="I192" s="4" t="s">
        <v>2088</v>
      </c>
      <c r="J192" s="3" t="s">
        <v>714</v>
      </c>
      <c r="K192" s="3" t="s">
        <v>713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8" t="e">
        <f t="shared" si="4"/>
        <v>#N/A</v>
      </c>
      <c r="AI192" s="8"/>
      <c r="AJ192" t="s">
        <v>1439</v>
      </c>
      <c r="AK192" t="s">
        <v>1440</v>
      </c>
      <c r="AL192" t="s">
        <v>1441</v>
      </c>
      <c r="AM192" t="e">
        <f t="shared" si="5"/>
        <v>#N/A</v>
      </c>
      <c r="AO192" t="s">
        <v>1439</v>
      </c>
      <c r="AP192" t="s">
        <v>1440</v>
      </c>
      <c r="AQ192" t="s">
        <v>1441</v>
      </c>
    </row>
    <row r="193" spans="1:43" x14ac:dyDescent="0.3">
      <c r="A193" s="3">
        <v>189</v>
      </c>
      <c r="B193" s="3" t="s">
        <v>393</v>
      </c>
      <c r="C193" s="3" t="s">
        <v>394</v>
      </c>
      <c r="D193" s="3" t="s">
        <v>716</v>
      </c>
      <c r="E193" s="3" t="s">
        <v>747</v>
      </c>
      <c r="F193" s="3">
        <v>100</v>
      </c>
      <c r="G193" s="4" t="s">
        <v>2089</v>
      </c>
      <c r="H193" s="4" t="s">
        <v>2090</v>
      </c>
      <c r="I193" s="4" t="s">
        <v>2091</v>
      </c>
      <c r="J193" s="3" t="s">
        <v>714</v>
      </c>
      <c r="K193" s="3" t="s">
        <v>713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8" t="e">
        <f t="shared" si="4"/>
        <v>#N/A</v>
      </c>
      <c r="AI193" s="8"/>
      <c r="AJ193" t="s">
        <v>1442</v>
      </c>
      <c r="AK193" t="s">
        <v>1443</v>
      </c>
      <c r="AL193" t="s">
        <v>1444</v>
      </c>
      <c r="AM193" t="e">
        <f t="shared" si="5"/>
        <v>#N/A</v>
      </c>
      <c r="AO193" t="s">
        <v>1442</v>
      </c>
      <c r="AP193" t="s">
        <v>1443</v>
      </c>
      <c r="AQ193" t="s">
        <v>1444</v>
      </c>
    </row>
    <row r="194" spans="1:43" x14ac:dyDescent="0.3">
      <c r="A194" s="3">
        <v>190</v>
      </c>
      <c r="B194" s="3" t="s">
        <v>395</v>
      </c>
      <c r="C194" s="3" t="s">
        <v>396</v>
      </c>
      <c r="D194" s="3" t="s">
        <v>716</v>
      </c>
      <c r="E194" s="3" t="s">
        <v>747</v>
      </c>
      <c r="F194" s="3">
        <v>100</v>
      </c>
      <c r="G194" s="4" t="s">
        <v>2092</v>
      </c>
      <c r="H194" s="4" t="s">
        <v>2093</v>
      </c>
      <c r="I194" s="4" t="s">
        <v>2094</v>
      </c>
      <c r="J194" s="3" t="s">
        <v>714</v>
      </c>
      <c r="K194" s="3" t="s">
        <v>713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8" t="e">
        <f t="shared" si="4"/>
        <v>#N/A</v>
      </c>
      <c r="AI194" s="8"/>
      <c r="AJ194" t="s">
        <v>1445</v>
      </c>
      <c r="AK194" t="s">
        <v>1446</v>
      </c>
      <c r="AL194" t="s">
        <v>1447</v>
      </c>
      <c r="AM194" t="e">
        <f t="shared" si="5"/>
        <v>#N/A</v>
      </c>
      <c r="AO194" t="s">
        <v>1445</v>
      </c>
      <c r="AP194" t="s">
        <v>1446</v>
      </c>
      <c r="AQ194" t="s">
        <v>1447</v>
      </c>
    </row>
    <row r="195" spans="1:43" x14ac:dyDescent="0.3">
      <c r="A195" s="3">
        <v>191</v>
      </c>
      <c r="B195" s="3" t="s">
        <v>397</v>
      </c>
      <c r="C195" s="3" t="s">
        <v>398</v>
      </c>
      <c r="D195" s="3" t="s">
        <v>716</v>
      </c>
      <c r="E195" s="3" t="s">
        <v>747</v>
      </c>
      <c r="F195" s="3">
        <v>100</v>
      </c>
      <c r="G195" s="4" t="s">
        <v>2095</v>
      </c>
      <c r="H195" s="4" t="s">
        <v>2096</v>
      </c>
      <c r="I195" s="4" t="s">
        <v>2097</v>
      </c>
      <c r="J195" s="3" t="s">
        <v>714</v>
      </c>
      <c r="K195" s="3" t="s">
        <v>713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8" t="e">
        <f t="shared" si="4"/>
        <v>#N/A</v>
      </c>
      <c r="AI195" s="8"/>
      <c r="AJ195" t="s">
        <v>1448</v>
      </c>
      <c r="AK195" t="s">
        <v>1449</v>
      </c>
      <c r="AL195" t="s">
        <v>1450</v>
      </c>
      <c r="AM195" t="e">
        <f t="shared" si="5"/>
        <v>#N/A</v>
      </c>
      <c r="AO195" t="s">
        <v>1448</v>
      </c>
      <c r="AP195" t="s">
        <v>1449</v>
      </c>
      <c r="AQ195" t="s">
        <v>1450</v>
      </c>
    </row>
    <row r="196" spans="1:43" x14ac:dyDescent="0.3">
      <c r="A196" s="3">
        <v>192</v>
      </c>
      <c r="B196" s="3" t="s">
        <v>399</v>
      </c>
      <c r="C196" s="3" t="s">
        <v>400</v>
      </c>
      <c r="D196" s="3" t="s">
        <v>717</v>
      </c>
      <c r="E196" s="3" t="s">
        <v>401</v>
      </c>
      <c r="F196" s="3">
        <v>38874.866350000004</v>
      </c>
      <c r="G196" s="4" t="s">
        <v>3</v>
      </c>
      <c r="H196" s="4" t="s">
        <v>3</v>
      </c>
      <c r="I196" s="4" t="s">
        <v>3</v>
      </c>
      <c r="J196" s="3" t="s">
        <v>715</v>
      </c>
      <c r="K196" s="3" t="s">
        <v>713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8" t="str">
        <f t="shared" si="4"/>
        <v>Micron Technology, Inc.</v>
      </c>
      <c r="AI196" s="8"/>
      <c r="AJ196" t="s">
        <v>1451</v>
      </c>
      <c r="AK196" t="s">
        <v>1452</v>
      </c>
      <c r="AL196" t="s">
        <v>1453</v>
      </c>
      <c r="AM196" t="str">
        <f t="shared" si="5"/>
        <v>Micron Technology, Inc.</v>
      </c>
      <c r="AO196" t="s">
        <v>1451</v>
      </c>
      <c r="AP196" t="s">
        <v>1452</v>
      </c>
      <c r="AQ196" t="s">
        <v>1453</v>
      </c>
    </row>
    <row r="197" spans="1:43" x14ac:dyDescent="0.3">
      <c r="A197" s="3">
        <v>193</v>
      </c>
      <c r="B197" s="3" t="s">
        <v>402</v>
      </c>
      <c r="C197" s="3" t="s">
        <v>403</v>
      </c>
      <c r="D197" s="3" t="s">
        <v>716</v>
      </c>
      <c r="E197" s="3" t="s">
        <v>747</v>
      </c>
      <c r="F197" s="3">
        <v>91.980900000000005</v>
      </c>
      <c r="G197" s="4" t="s">
        <v>2098</v>
      </c>
      <c r="H197" s="4" t="s">
        <v>2099</v>
      </c>
      <c r="I197" s="4" t="s">
        <v>2100</v>
      </c>
      <c r="J197" s="3" t="s">
        <v>714</v>
      </c>
      <c r="K197" s="3" t="s">
        <v>713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8" t="e">
        <f t="shared" si="4"/>
        <v>#N/A</v>
      </c>
      <c r="AI197" s="8"/>
      <c r="AJ197" t="s">
        <v>1454</v>
      </c>
      <c r="AK197" t="s">
        <v>1455</v>
      </c>
      <c r="AL197" t="s">
        <v>1456</v>
      </c>
      <c r="AM197" t="e">
        <f t="shared" si="5"/>
        <v>#N/A</v>
      </c>
      <c r="AO197" t="s">
        <v>1454</v>
      </c>
      <c r="AP197" t="s">
        <v>1455</v>
      </c>
      <c r="AQ197" t="s">
        <v>1456</v>
      </c>
    </row>
    <row r="198" spans="1:43" x14ac:dyDescent="0.3">
      <c r="A198" s="3">
        <v>194</v>
      </c>
      <c r="B198" s="3" t="s">
        <v>404</v>
      </c>
      <c r="C198" s="3" t="s">
        <v>405</v>
      </c>
      <c r="D198" s="3" t="s">
        <v>716</v>
      </c>
      <c r="E198" s="3" t="s">
        <v>747</v>
      </c>
      <c r="F198" s="3">
        <v>108.0959</v>
      </c>
      <c r="G198" s="4" t="s">
        <v>2101</v>
      </c>
      <c r="H198" s="4" t="s">
        <v>945</v>
      </c>
      <c r="I198" s="4" t="s">
        <v>2102</v>
      </c>
      <c r="J198" s="3" t="s">
        <v>714</v>
      </c>
      <c r="K198" s="3" t="s">
        <v>713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8" t="e">
        <f t="shared" ref="AH198:AH261" si="6">VLOOKUP(E:E,AJ:AL,2,FALSE)</f>
        <v>#N/A</v>
      </c>
      <c r="AI198" s="8"/>
      <c r="AJ198" t="s">
        <v>1457</v>
      </c>
      <c r="AK198" t="s">
        <v>1458</v>
      </c>
      <c r="AL198" t="s">
        <v>1459</v>
      </c>
      <c r="AM198" t="e">
        <f t="shared" ref="AM198:AM261" si="7">VLOOKUP(E:E,AO:AP,2,FALSE)</f>
        <v>#N/A</v>
      </c>
      <c r="AO198" t="s">
        <v>1457</v>
      </c>
      <c r="AP198" t="s">
        <v>1458</v>
      </c>
      <c r="AQ198" t="s">
        <v>1459</v>
      </c>
    </row>
    <row r="199" spans="1:43" x14ac:dyDescent="0.3">
      <c r="A199" s="3">
        <v>195</v>
      </c>
      <c r="B199" s="3" t="s">
        <v>406</v>
      </c>
      <c r="C199" s="3" t="s">
        <v>407</v>
      </c>
      <c r="D199" s="3" t="s">
        <v>716</v>
      </c>
      <c r="E199" s="3" t="s">
        <v>747</v>
      </c>
      <c r="F199" s="3">
        <v>99.409599999999998</v>
      </c>
      <c r="G199" s="4" t="s">
        <v>2103</v>
      </c>
      <c r="H199" s="4" t="s">
        <v>2104</v>
      </c>
      <c r="I199" s="4" t="s">
        <v>846</v>
      </c>
      <c r="J199" s="3" t="s">
        <v>714</v>
      </c>
      <c r="K199" s="3" t="s">
        <v>713</v>
      </c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8" t="e">
        <f t="shared" si="6"/>
        <v>#N/A</v>
      </c>
      <c r="AI199" s="8"/>
      <c r="AJ199" t="s">
        <v>534</v>
      </c>
      <c r="AK199" t="s">
        <v>534</v>
      </c>
      <c r="AL199" t="s">
        <v>1460</v>
      </c>
      <c r="AM199" t="e">
        <f t="shared" si="7"/>
        <v>#N/A</v>
      </c>
      <c r="AO199" t="s">
        <v>534</v>
      </c>
      <c r="AP199" t="s">
        <v>534</v>
      </c>
      <c r="AQ199" t="s">
        <v>1460</v>
      </c>
    </row>
    <row r="200" spans="1:43" x14ac:dyDescent="0.3">
      <c r="A200" s="3">
        <v>196</v>
      </c>
      <c r="B200" s="3" t="s">
        <v>408</v>
      </c>
      <c r="C200" s="3" t="s">
        <v>409</v>
      </c>
      <c r="D200" s="3" t="s">
        <v>716</v>
      </c>
      <c r="E200" s="3" t="s">
        <v>747</v>
      </c>
      <c r="F200" s="3">
        <v>91.123800000000003</v>
      </c>
      <c r="G200" s="4" t="s">
        <v>2105</v>
      </c>
      <c r="H200" s="4" t="s">
        <v>954</v>
      </c>
      <c r="I200" s="4" t="s">
        <v>2106</v>
      </c>
      <c r="J200" s="3" t="s">
        <v>714</v>
      </c>
      <c r="K200" s="3" t="s">
        <v>713</v>
      </c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8" t="e">
        <f t="shared" si="6"/>
        <v>#N/A</v>
      </c>
      <c r="AI200" s="8"/>
      <c r="AJ200" t="s">
        <v>1461</v>
      </c>
      <c r="AK200" t="s">
        <v>1462</v>
      </c>
      <c r="AL200" t="s">
        <v>1463</v>
      </c>
      <c r="AM200" t="e">
        <f t="shared" si="7"/>
        <v>#N/A</v>
      </c>
      <c r="AO200" t="s">
        <v>1461</v>
      </c>
      <c r="AP200" t="s">
        <v>1462</v>
      </c>
      <c r="AQ200" t="s">
        <v>1463</v>
      </c>
    </row>
    <row r="201" spans="1:43" x14ac:dyDescent="0.3">
      <c r="A201" s="3">
        <v>197</v>
      </c>
      <c r="B201" s="3" t="s">
        <v>410</v>
      </c>
      <c r="C201" s="3" t="s">
        <v>411</v>
      </c>
      <c r="D201" s="3" t="s">
        <v>716</v>
      </c>
      <c r="E201" s="3" t="s">
        <v>747</v>
      </c>
      <c r="F201" s="3">
        <v>91.032300000000006</v>
      </c>
      <c r="G201" s="4" t="s">
        <v>2107</v>
      </c>
      <c r="H201" s="4" t="s">
        <v>2108</v>
      </c>
      <c r="I201" s="4" t="s">
        <v>2109</v>
      </c>
      <c r="J201" s="3" t="s">
        <v>714</v>
      </c>
      <c r="K201" s="3" t="s">
        <v>713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8" t="e">
        <f t="shared" si="6"/>
        <v>#N/A</v>
      </c>
      <c r="AI201" s="8"/>
      <c r="AJ201" t="s">
        <v>1464</v>
      </c>
      <c r="AK201" t="s">
        <v>1465</v>
      </c>
      <c r="AL201" t="s">
        <v>1466</v>
      </c>
      <c r="AM201" t="e">
        <f t="shared" si="7"/>
        <v>#N/A</v>
      </c>
      <c r="AO201" t="s">
        <v>1464</v>
      </c>
      <c r="AP201" t="s">
        <v>1465</v>
      </c>
      <c r="AQ201" t="s">
        <v>1466</v>
      </c>
    </row>
    <row r="202" spans="1:43" x14ac:dyDescent="0.3">
      <c r="A202" s="3">
        <v>198</v>
      </c>
      <c r="B202" s="3" t="s">
        <v>412</v>
      </c>
      <c r="C202" s="3" t="s">
        <v>413</v>
      </c>
      <c r="D202" s="3" t="s">
        <v>716</v>
      </c>
      <c r="E202" s="3" t="s">
        <v>747</v>
      </c>
      <c r="F202" s="3">
        <v>90.875100000000003</v>
      </c>
      <c r="G202" s="4" t="s">
        <v>2110</v>
      </c>
      <c r="H202" s="4" t="s">
        <v>861</v>
      </c>
      <c r="I202" s="4" t="s">
        <v>1905</v>
      </c>
      <c r="J202" s="3" t="s">
        <v>714</v>
      </c>
      <c r="K202" s="3" t="s">
        <v>713</v>
      </c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8" t="e">
        <f t="shared" si="6"/>
        <v>#N/A</v>
      </c>
      <c r="AI202" s="8"/>
      <c r="AJ202" t="s">
        <v>955</v>
      </c>
      <c r="AK202" t="s">
        <v>749</v>
      </c>
      <c r="AL202" t="s">
        <v>1467</v>
      </c>
      <c r="AM202" t="e">
        <f t="shared" si="7"/>
        <v>#N/A</v>
      </c>
      <c r="AO202" t="s">
        <v>955</v>
      </c>
      <c r="AP202" t="s">
        <v>749</v>
      </c>
      <c r="AQ202" t="s">
        <v>1467</v>
      </c>
    </row>
    <row r="203" spans="1:43" x14ac:dyDescent="0.3">
      <c r="A203" s="3">
        <v>199</v>
      </c>
      <c r="B203" s="3" t="s">
        <v>414</v>
      </c>
      <c r="C203" s="3" t="s">
        <v>415</v>
      </c>
      <c r="D203" s="3" t="s">
        <v>716</v>
      </c>
      <c r="E203" s="3" t="s">
        <v>747</v>
      </c>
      <c r="F203" s="3">
        <v>92.509600000000006</v>
      </c>
      <c r="G203" s="4" t="s">
        <v>2111</v>
      </c>
      <c r="H203" s="4" t="s">
        <v>2112</v>
      </c>
      <c r="I203" s="4" t="s">
        <v>2113</v>
      </c>
      <c r="J203" s="3" t="s">
        <v>714</v>
      </c>
      <c r="K203" s="3" t="s">
        <v>713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8" t="e">
        <f t="shared" si="6"/>
        <v>#N/A</v>
      </c>
      <c r="AI203" s="8"/>
      <c r="AJ203" t="s">
        <v>1468</v>
      </c>
      <c r="AK203" t="s">
        <v>1469</v>
      </c>
      <c r="AL203" t="s">
        <v>1470</v>
      </c>
      <c r="AM203" t="e">
        <f t="shared" si="7"/>
        <v>#N/A</v>
      </c>
      <c r="AO203" t="s">
        <v>1468</v>
      </c>
      <c r="AP203" t="s">
        <v>1469</v>
      </c>
      <c r="AQ203" t="s">
        <v>1470</v>
      </c>
    </row>
    <row r="204" spans="1:43" x14ac:dyDescent="0.3">
      <c r="A204" s="3">
        <v>200</v>
      </c>
      <c r="B204" s="3" t="s">
        <v>416</v>
      </c>
      <c r="C204" s="3" t="s">
        <v>417</v>
      </c>
      <c r="D204" s="3" t="s">
        <v>716</v>
      </c>
      <c r="E204" s="3" t="s">
        <v>747</v>
      </c>
      <c r="F204" s="3">
        <v>106.0373</v>
      </c>
      <c r="G204" s="4" t="s">
        <v>2114</v>
      </c>
      <c r="H204" s="4" t="s">
        <v>2115</v>
      </c>
      <c r="I204" s="4" t="s">
        <v>2116</v>
      </c>
      <c r="J204" s="3" t="s">
        <v>714</v>
      </c>
      <c r="K204" s="3" t="s">
        <v>713</v>
      </c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8" t="e">
        <f t="shared" si="6"/>
        <v>#N/A</v>
      </c>
      <c r="AI204" s="8"/>
      <c r="AJ204" t="s">
        <v>1471</v>
      </c>
      <c r="AK204" t="s">
        <v>1472</v>
      </c>
      <c r="AL204" t="s">
        <v>1473</v>
      </c>
      <c r="AM204" t="e">
        <f t="shared" si="7"/>
        <v>#N/A</v>
      </c>
      <c r="AO204" t="s">
        <v>1471</v>
      </c>
      <c r="AP204" t="s">
        <v>1472</v>
      </c>
      <c r="AQ204" t="s">
        <v>1473</v>
      </c>
    </row>
    <row r="205" spans="1:43" x14ac:dyDescent="0.3">
      <c r="A205" s="3">
        <v>201</v>
      </c>
      <c r="B205" s="3" t="s">
        <v>418</v>
      </c>
      <c r="C205" s="3" t="s">
        <v>419</v>
      </c>
      <c r="D205" s="3" t="s">
        <v>716</v>
      </c>
      <c r="E205" s="3" t="s">
        <v>747</v>
      </c>
      <c r="F205" s="3">
        <v>90.522199999999998</v>
      </c>
      <c r="G205" s="4" t="s">
        <v>2117</v>
      </c>
      <c r="H205" s="4" t="s">
        <v>2060</v>
      </c>
      <c r="I205" s="4" t="s">
        <v>2118</v>
      </c>
      <c r="J205" s="3" t="s">
        <v>714</v>
      </c>
      <c r="K205" s="3" t="s">
        <v>713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8" t="e">
        <f t="shared" si="6"/>
        <v>#N/A</v>
      </c>
      <c r="AI205" s="8"/>
      <c r="AJ205" t="s">
        <v>1474</v>
      </c>
      <c r="AK205" t="s">
        <v>1475</v>
      </c>
      <c r="AL205" t="s">
        <v>1476</v>
      </c>
      <c r="AM205" t="e">
        <f t="shared" si="7"/>
        <v>#N/A</v>
      </c>
      <c r="AO205" t="s">
        <v>1474</v>
      </c>
      <c r="AP205" t="s">
        <v>1475</v>
      </c>
      <c r="AQ205" t="s">
        <v>1476</v>
      </c>
    </row>
    <row r="206" spans="1:43" x14ac:dyDescent="0.3">
      <c r="A206" s="3">
        <v>202</v>
      </c>
      <c r="B206" s="3" t="s">
        <v>420</v>
      </c>
      <c r="C206" s="3" t="s">
        <v>421</v>
      </c>
      <c r="D206" s="3" t="s">
        <v>716</v>
      </c>
      <c r="E206" s="3" t="s">
        <v>747</v>
      </c>
      <c r="F206" s="3">
        <v>92.653599999999997</v>
      </c>
      <c r="G206" s="4" t="s">
        <v>2119</v>
      </c>
      <c r="H206" s="4" t="s">
        <v>1914</v>
      </c>
      <c r="I206" s="4" t="s">
        <v>2120</v>
      </c>
      <c r="J206" s="3" t="s">
        <v>714</v>
      </c>
      <c r="K206" s="3" t="s">
        <v>713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8" t="e">
        <f t="shared" si="6"/>
        <v>#N/A</v>
      </c>
      <c r="AI206" s="8"/>
      <c r="AJ206" t="s">
        <v>1477</v>
      </c>
      <c r="AK206" t="s">
        <v>1478</v>
      </c>
      <c r="AL206" t="s">
        <v>1479</v>
      </c>
      <c r="AM206" t="e">
        <f t="shared" si="7"/>
        <v>#N/A</v>
      </c>
      <c r="AO206" t="s">
        <v>1477</v>
      </c>
      <c r="AP206" t="s">
        <v>1478</v>
      </c>
      <c r="AQ206" t="s">
        <v>1479</v>
      </c>
    </row>
    <row r="207" spans="1:43" x14ac:dyDescent="0.3">
      <c r="A207" s="3">
        <v>203</v>
      </c>
      <c r="B207" s="3" t="s">
        <v>422</v>
      </c>
      <c r="C207" s="3" t="s">
        <v>423</v>
      </c>
      <c r="D207" s="3" t="s">
        <v>716</v>
      </c>
      <c r="E207" s="3" t="s">
        <v>747</v>
      </c>
      <c r="F207" s="3">
        <v>107.1621</v>
      </c>
      <c r="G207" s="4" t="s">
        <v>2121</v>
      </c>
      <c r="H207" s="4" t="s">
        <v>2122</v>
      </c>
      <c r="I207" s="4" t="s">
        <v>2123</v>
      </c>
      <c r="J207" s="3" t="s">
        <v>714</v>
      </c>
      <c r="K207" s="3" t="s">
        <v>713</v>
      </c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8" t="e">
        <f t="shared" si="6"/>
        <v>#N/A</v>
      </c>
      <c r="AI207" s="8"/>
      <c r="AJ207" t="s">
        <v>1480</v>
      </c>
      <c r="AK207" t="s">
        <v>1481</v>
      </c>
      <c r="AL207" t="s">
        <v>1482</v>
      </c>
      <c r="AM207" t="e">
        <f t="shared" si="7"/>
        <v>#N/A</v>
      </c>
      <c r="AO207" t="s">
        <v>1480</v>
      </c>
      <c r="AP207" t="s">
        <v>1481</v>
      </c>
      <c r="AQ207" t="s">
        <v>1482</v>
      </c>
    </row>
    <row r="208" spans="1:43" x14ac:dyDescent="0.3">
      <c r="A208" s="3">
        <v>204</v>
      </c>
      <c r="B208" s="3" t="s">
        <v>424</v>
      </c>
      <c r="C208" s="3" t="s">
        <v>425</v>
      </c>
      <c r="D208" s="3" t="s">
        <v>716</v>
      </c>
      <c r="E208" s="3" t="s">
        <v>747</v>
      </c>
      <c r="F208" s="3">
        <v>95.763300000000001</v>
      </c>
      <c r="G208" s="4" t="s">
        <v>2124</v>
      </c>
      <c r="H208" s="4" t="s">
        <v>2125</v>
      </c>
      <c r="I208" s="4" t="s">
        <v>2126</v>
      </c>
      <c r="J208" s="3" t="s">
        <v>714</v>
      </c>
      <c r="K208" s="3" t="s">
        <v>713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8" t="e">
        <f t="shared" si="6"/>
        <v>#N/A</v>
      </c>
      <c r="AI208" s="8"/>
      <c r="AJ208" t="s">
        <v>1483</v>
      </c>
      <c r="AK208" t="s">
        <v>1484</v>
      </c>
      <c r="AL208" t="s">
        <v>1485</v>
      </c>
      <c r="AM208" t="e">
        <f t="shared" si="7"/>
        <v>#N/A</v>
      </c>
      <c r="AO208" t="s">
        <v>1483</v>
      </c>
      <c r="AP208" t="s">
        <v>1484</v>
      </c>
      <c r="AQ208" t="s">
        <v>1485</v>
      </c>
    </row>
    <row r="209" spans="1:43" x14ac:dyDescent="0.3">
      <c r="A209" s="3">
        <v>205</v>
      </c>
      <c r="B209" s="3" t="s">
        <v>426</v>
      </c>
      <c r="C209" s="3" t="s">
        <v>427</v>
      </c>
      <c r="D209" s="3" t="s">
        <v>716</v>
      </c>
      <c r="E209" s="3" t="s">
        <v>747</v>
      </c>
      <c r="F209" s="3">
        <v>91.4452</v>
      </c>
      <c r="G209" s="4" t="s">
        <v>2127</v>
      </c>
      <c r="H209" s="4" t="s">
        <v>2128</v>
      </c>
      <c r="I209" s="4" t="s">
        <v>2129</v>
      </c>
      <c r="J209" s="3" t="s">
        <v>714</v>
      </c>
      <c r="K209" s="3" t="s">
        <v>713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8" t="e">
        <f t="shared" si="6"/>
        <v>#N/A</v>
      </c>
      <c r="AI209" s="8"/>
      <c r="AJ209" t="s">
        <v>1486</v>
      </c>
      <c r="AK209" t="s">
        <v>1487</v>
      </c>
      <c r="AL209" t="s">
        <v>1488</v>
      </c>
      <c r="AM209" t="e">
        <f t="shared" si="7"/>
        <v>#N/A</v>
      </c>
      <c r="AO209" t="s">
        <v>1486</v>
      </c>
      <c r="AP209" t="s">
        <v>1487</v>
      </c>
      <c r="AQ209" t="s">
        <v>1488</v>
      </c>
    </row>
    <row r="210" spans="1:43" x14ac:dyDescent="0.3">
      <c r="A210" s="3">
        <v>206</v>
      </c>
      <c r="B210" s="3" t="s">
        <v>428</v>
      </c>
      <c r="C210" s="3" t="s">
        <v>429</v>
      </c>
      <c r="D210" s="3" t="s">
        <v>716</v>
      </c>
      <c r="E210" s="3" t="s">
        <v>747</v>
      </c>
      <c r="F210" s="3">
        <v>88.839200000000005</v>
      </c>
      <c r="G210" s="4" t="s">
        <v>2130</v>
      </c>
      <c r="H210" s="4" t="s">
        <v>2131</v>
      </c>
      <c r="I210" s="4" t="s">
        <v>2132</v>
      </c>
      <c r="J210" s="3" t="s">
        <v>714</v>
      </c>
      <c r="K210" s="3" t="s">
        <v>713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8" t="e">
        <f t="shared" si="6"/>
        <v>#N/A</v>
      </c>
      <c r="AI210" s="8"/>
      <c r="AJ210" t="s">
        <v>1489</v>
      </c>
      <c r="AK210" t="s">
        <v>1490</v>
      </c>
      <c r="AL210" t="s">
        <v>1491</v>
      </c>
      <c r="AM210" t="e">
        <f t="shared" si="7"/>
        <v>#N/A</v>
      </c>
      <c r="AO210" t="s">
        <v>1489</v>
      </c>
      <c r="AP210" t="s">
        <v>1490</v>
      </c>
      <c r="AQ210" t="s">
        <v>1491</v>
      </c>
    </row>
    <row r="211" spans="1:43" x14ac:dyDescent="0.3">
      <c r="A211" s="3">
        <v>207</v>
      </c>
      <c r="B211" s="3" t="s">
        <v>430</v>
      </c>
      <c r="C211" s="3" t="s">
        <v>431</v>
      </c>
      <c r="D211" s="3" t="s">
        <v>716</v>
      </c>
      <c r="E211" s="3" t="s">
        <v>747</v>
      </c>
      <c r="F211" s="3">
        <v>88.1297</v>
      </c>
      <c r="G211" s="4" t="s">
        <v>2133</v>
      </c>
      <c r="H211" s="4" t="s">
        <v>2134</v>
      </c>
      <c r="I211" s="4" t="s">
        <v>2135</v>
      </c>
      <c r="J211" s="3" t="s">
        <v>714</v>
      </c>
      <c r="K211" s="3" t="s">
        <v>713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8" t="e">
        <f t="shared" si="6"/>
        <v>#N/A</v>
      </c>
      <c r="AI211" s="8"/>
      <c r="AJ211" t="s">
        <v>1492</v>
      </c>
      <c r="AK211" t="s">
        <v>1493</v>
      </c>
      <c r="AL211" t="s">
        <v>1494</v>
      </c>
      <c r="AM211" t="e">
        <f t="shared" si="7"/>
        <v>#N/A</v>
      </c>
      <c r="AO211" t="s">
        <v>1492</v>
      </c>
      <c r="AP211" t="s">
        <v>1493</v>
      </c>
      <c r="AQ211" t="s">
        <v>1494</v>
      </c>
    </row>
    <row r="212" spans="1:43" x14ac:dyDescent="0.3">
      <c r="A212" s="3">
        <v>208</v>
      </c>
      <c r="B212" s="3" t="s">
        <v>432</v>
      </c>
      <c r="C212" s="3" t="s">
        <v>433</v>
      </c>
      <c r="D212" s="3" t="s">
        <v>716</v>
      </c>
      <c r="E212" s="3" t="s">
        <v>747</v>
      </c>
      <c r="F212" s="3">
        <v>89.271699999999996</v>
      </c>
      <c r="G212" s="4" t="s">
        <v>2136</v>
      </c>
      <c r="H212" s="4" t="s">
        <v>2137</v>
      </c>
      <c r="I212" s="4" t="s">
        <v>2138</v>
      </c>
      <c r="J212" s="3" t="s">
        <v>714</v>
      </c>
      <c r="K212" s="3" t="s">
        <v>713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8" t="e">
        <f t="shared" si="6"/>
        <v>#N/A</v>
      </c>
      <c r="AI212" s="8"/>
      <c r="AJ212" t="s">
        <v>1495</v>
      </c>
      <c r="AK212" t="s">
        <v>1496</v>
      </c>
      <c r="AL212" t="s">
        <v>1497</v>
      </c>
      <c r="AM212" t="e">
        <f t="shared" si="7"/>
        <v>#N/A</v>
      </c>
      <c r="AO212" t="s">
        <v>1495</v>
      </c>
      <c r="AP212" t="s">
        <v>1496</v>
      </c>
      <c r="AQ212" t="s">
        <v>1497</v>
      </c>
    </row>
    <row r="213" spans="1:43" x14ac:dyDescent="0.3">
      <c r="A213" s="3">
        <v>209</v>
      </c>
      <c r="B213" s="3" t="s">
        <v>434</v>
      </c>
      <c r="C213" s="3" t="s">
        <v>435</v>
      </c>
      <c r="D213" s="3" t="s">
        <v>716</v>
      </c>
      <c r="E213" s="3" t="s">
        <v>747</v>
      </c>
      <c r="F213" s="3">
        <v>90.846900000000005</v>
      </c>
      <c r="G213" s="4" t="s">
        <v>2139</v>
      </c>
      <c r="H213" s="4" t="s">
        <v>2140</v>
      </c>
      <c r="I213" s="4" t="s">
        <v>2141</v>
      </c>
      <c r="J213" s="3" t="s">
        <v>714</v>
      </c>
      <c r="K213" s="3" t="s">
        <v>713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8" t="e">
        <f t="shared" si="6"/>
        <v>#N/A</v>
      </c>
      <c r="AI213" s="8"/>
      <c r="AJ213" t="s">
        <v>971</v>
      </c>
      <c r="AK213" t="s">
        <v>820</v>
      </c>
      <c r="AL213" t="s">
        <v>1498</v>
      </c>
      <c r="AM213" t="e">
        <f t="shared" si="7"/>
        <v>#N/A</v>
      </c>
      <c r="AO213" t="s">
        <v>971</v>
      </c>
      <c r="AP213" t="s">
        <v>820</v>
      </c>
      <c r="AQ213" t="s">
        <v>1498</v>
      </c>
    </row>
    <row r="214" spans="1:43" x14ac:dyDescent="0.3">
      <c r="A214" s="3">
        <v>210</v>
      </c>
      <c r="B214" s="3" t="s">
        <v>436</v>
      </c>
      <c r="C214" s="3" t="s">
        <v>437</v>
      </c>
      <c r="D214" s="3" t="s">
        <v>716</v>
      </c>
      <c r="E214" s="3" t="s">
        <v>747</v>
      </c>
      <c r="F214" s="3">
        <v>90.5749</v>
      </c>
      <c r="G214" s="4" t="s">
        <v>2142</v>
      </c>
      <c r="H214" s="4" t="s">
        <v>950</v>
      </c>
      <c r="I214" s="4" t="s">
        <v>2143</v>
      </c>
      <c r="J214" s="3" t="s">
        <v>714</v>
      </c>
      <c r="K214" s="3" t="s">
        <v>713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8" t="e">
        <f t="shared" si="6"/>
        <v>#N/A</v>
      </c>
      <c r="AI214" s="8"/>
      <c r="AJ214" t="s">
        <v>973</v>
      </c>
      <c r="AK214" t="s">
        <v>750</v>
      </c>
      <c r="AL214" t="s">
        <v>1499</v>
      </c>
      <c r="AM214" t="e">
        <f t="shared" si="7"/>
        <v>#N/A</v>
      </c>
      <c r="AO214" t="s">
        <v>973</v>
      </c>
      <c r="AP214" t="s">
        <v>750</v>
      </c>
      <c r="AQ214" t="s">
        <v>1499</v>
      </c>
    </row>
    <row r="215" spans="1:43" x14ac:dyDescent="0.3">
      <c r="A215" s="3">
        <v>211</v>
      </c>
      <c r="B215" s="3" t="s">
        <v>438</v>
      </c>
      <c r="C215" s="3" t="s">
        <v>439</v>
      </c>
      <c r="D215" s="3" t="s">
        <v>716</v>
      </c>
      <c r="E215" s="3" t="s">
        <v>747</v>
      </c>
      <c r="F215" s="3">
        <v>89.3</v>
      </c>
      <c r="G215" s="4" t="s">
        <v>2144</v>
      </c>
      <c r="H215" s="4" t="s">
        <v>52</v>
      </c>
      <c r="I215" s="4" t="s">
        <v>2145</v>
      </c>
      <c r="J215" s="3" t="s">
        <v>714</v>
      </c>
      <c r="K215" s="3" t="s">
        <v>713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8" t="e">
        <f t="shared" si="6"/>
        <v>#N/A</v>
      </c>
      <c r="AI215" s="8"/>
      <c r="AJ215" t="s">
        <v>1500</v>
      </c>
      <c r="AK215" t="s">
        <v>1346</v>
      </c>
      <c r="AL215" t="s">
        <v>1347</v>
      </c>
      <c r="AM215" t="e">
        <f t="shared" si="7"/>
        <v>#N/A</v>
      </c>
      <c r="AO215" t="s">
        <v>1500</v>
      </c>
      <c r="AP215" t="s">
        <v>1346</v>
      </c>
      <c r="AQ215" t="s">
        <v>1347</v>
      </c>
    </row>
    <row r="216" spans="1:43" x14ac:dyDescent="0.3">
      <c r="A216" s="3">
        <v>212</v>
      </c>
      <c r="B216" s="3" t="s">
        <v>440</v>
      </c>
      <c r="C216" s="3" t="s">
        <v>441</v>
      </c>
      <c r="D216" s="3" t="s">
        <v>716</v>
      </c>
      <c r="E216" s="3" t="s">
        <v>747</v>
      </c>
      <c r="F216" s="3">
        <v>90.673500000000004</v>
      </c>
      <c r="G216" s="4" t="s">
        <v>2146</v>
      </c>
      <c r="H216" s="4" t="s">
        <v>948</v>
      </c>
      <c r="I216" s="4" t="s">
        <v>2147</v>
      </c>
      <c r="J216" s="3" t="s">
        <v>714</v>
      </c>
      <c r="K216" s="3" t="s">
        <v>713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8" t="e">
        <f t="shared" si="6"/>
        <v>#N/A</v>
      </c>
      <c r="AI216" s="8"/>
      <c r="AJ216" t="s">
        <v>1501</v>
      </c>
      <c r="AK216" t="s">
        <v>1502</v>
      </c>
      <c r="AL216" t="s">
        <v>1503</v>
      </c>
      <c r="AM216" t="e">
        <f t="shared" si="7"/>
        <v>#N/A</v>
      </c>
      <c r="AO216" t="s">
        <v>1501</v>
      </c>
      <c r="AP216" t="s">
        <v>1502</v>
      </c>
      <c r="AQ216" t="s">
        <v>1503</v>
      </c>
    </row>
    <row r="217" spans="1:43" x14ac:dyDescent="0.3">
      <c r="A217" s="3">
        <v>213</v>
      </c>
      <c r="B217" s="3" t="s">
        <v>442</v>
      </c>
      <c r="C217" s="3" t="s">
        <v>443</v>
      </c>
      <c r="D217" s="3" t="s">
        <v>716</v>
      </c>
      <c r="E217" s="3" t="s">
        <v>747</v>
      </c>
      <c r="F217" s="3">
        <v>99.136499999999998</v>
      </c>
      <c r="G217" s="4" t="s">
        <v>2148</v>
      </c>
      <c r="H217" s="4" t="s">
        <v>949</v>
      </c>
      <c r="I217" s="4" t="s">
        <v>2149</v>
      </c>
      <c r="J217" s="3" t="s">
        <v>714</v>
      </c>
      <c r="K217" s="3" t="s">
        <v>713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8" t="e">
        <f t="shared" si="6"/>
        <v>#N/A</v>
      </c>
      <c r="AI217" s="8"/>
      <c r="AJ217" t="s">
        <v>1504</v>
      </c>
      <c r="AK217" t="s">
        <v>1088</v>
      </c>
      <c r="AL217" t="s">
        <v>1505</v>
      </c>
      <c r="AM217" t="e">
        <f t="shared" si="7"/>
        <v>#N/A</v>
      </c>
      <c r="AO217" t="s">
        <v>1504</v>
      </c>
      <c r="AP217" t="s">
        <v>1088</v>
      </c>
      <c r="AQ217" t="s">
        <v>1505</v>
      </c>
    </row>
    <row r="218" spans="1:43" x14ac:dyDescent="0.3">
      <c r="A218" s="3">
        <v>214</v>
      </c>
      <c r="B218" s="3" t="s">
        <v>444</v>
      </c>
      <c r="C218" s="3" t="s">
        <v>445</v>
      </c>
      <c r="D218" s="3" t="s">
        <v>716</v>
      </c>
      <c r="E218" s="3" t="s">
        <v>747</v>
      </c>
      <c r="F218" s="3">
        <v>93.640900000000002</v>
      </c>
      <c r="G218" s="4" t="s">
        <v>2150</v>
      </c>
      <c r="H218" s="4" t="s">
        <v>2151</v>
      </c>
      <c r="I218" s="4" t="s">
        <v>926</v>
      </c>
      <c r="J218" s="3" t="s">
        <v>714</v>
      </c>
      <c r="K218" s="3" t="s">
        <v>713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8" t="e">
        <f t="shared" si="6"/>
        <v>#N/A</v>
      </c>
      <c r="AI218" s="8"/>
      <c r="AJ218" t="s">
        <v>1506</v>
      </c>
      <c r="AK218" t="s">
        <v>739</v>
      </c>
      <c r="AL218" t="s">
        <v>1302</v>
      </c>
      <c r="AM218" t="e">
        <f t="shared" si="7"/>
        <v>#N/A</v>
      </c>
      <c r="AO218" t="s">
        <v>1506</v>
      </c>
      <c r="AP218" t="s">
        <v>739</v>
      </c>
      <c r="AQ218" t="s">
        <v>1302</v>
      </c>
    </row>
    <row r="219" spans="1:43" x14ac:dyDescent="0.3">
      <c r="A219" s="3">
        <v>215</v>
      </c>
      <c r="B219" s="3" t="s">
        <v>446</v>
      </c>
      <c r="C219" s="3" t="s">
        <v>447</v>
      </c>
      <c r="D219" s="3" t="s">
        <v>716</v>
      </c>
      <c r="E219" s="3" t="s">
        <v>747</v>
      </c>
      <c r="F219" s="3">
        <v>84.180099999999996</v>
      </c>
      <c r="G219" s="4" t="s">
        <v>2152</v>
      </c>
      <c r="H219" s="4" t="s">
        <v>2153</v>
      </c>
      <c r="I219" s="4" t="s">
        <v>2154</v>
      </c>
      <c r="J219" s="3" t="s">
        <v>714</v>
      </c>
      <c r="K219" s="3" t="s">
        <v>713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8" t="e">
        <f t="shared" si="6"/>
        <v>#N/A</v>
      </c>
      <c r="AI219" s="8"/>
      <c r="AJ219" t="s">
        <v>1507</v>
      </c>
      <c r="AK219" t="s">
        <v>1508</v>
      </c>
      <c r="AL219" t="s">
        <v>1367</v>
      </c>
      <c r="AM219" t="e">
        <f t="shared" si="7"/>
        <v>#N/A</v>
      </c>
      <c r="AO219" t="s">
        <v>1507</v>
      </c>
      <c r="AP219" t="s">
        <v>1508</v>
      </c>
      <c r="AQ219" t="s">
        <v>1367</v>
      </c>
    </row>
    <row r="220" spans="1:43" x14ac:dyDescent="0.3">
      <c r="A220" s="3">
        <v>216</v>
      </c>
      <c r="B220" s="3" t="s">
        <v>448</v>
      </c>
      <c r="C220" s="3" t="s">
        <v>449</v>
      </c>
      <c r="D220" s="3" t="s">
        <v>716</v>
      </c>
      <c r="E220" s="3" t="s">
        <v>747</v>
      </c>
      <c r="F220" s="3">
        <v>80.703400000000002</v>
      </c>
      <c r="G220" s="4" t="s">
        <v>2155</v>
      </c>
      <c r="H220" s="4" t="s">
        <v>2156</v>
      </c>
      <c r="I220" s="4" t="s">
        <v>2157</v>
      </c>
      <c r="J220" s="3" t="s">
        <v>714</v>
      </c>
      <c r="K220" s="3" t="s">
        <v>713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8" t="e">
        <f t="shared" si="6"/>
        <v>#N/A</v>
      </c>
      <c r="AI220" s="8"/>
      <c r="AJ220" t="s">
        <v>1509</v>
      </c>
      <c r="AK220" t="s">
        <v>1510</v>
      </c>
      <c r="AL220" t="s">
        <v>1511</v>
      </c>
      <c r="AM220" t="e">
        <f t="shared" si="7"/>
        <v>#N/A</v>
      </c>
      <c r="AO220" t="s">
        <v>1509</v>
      </c>
      <c r="AP220" t="s">
        <v>1510</v>
      </c>
      <c r="AQ220" t="s">
        <v>1511</v>
      </c>
    </row>
    <row r="221" spans="1:43" x14ac:dyDescent="0.3">
      <c r="A221" s="3">
        <v>217</v>
      </c>
      <c r="B221" s="3" t="s">
        <v>450</v>
      </c>
      <c r="C221" s="3" t="s">
        <v>451</v>
      </c>
      <c r="D221" s="3" t="s">
        <v>716</v>
      </c>
      <c r="E221" s="3" t="s">
        <v>747</v>
      </c>
      <c r="F221" s="3">
        <v>87.509399999999999</v>
      </c>
      <c r="G221" s="4" t="s">
        <v>2158</v>
      </c>
      <c r="H221" s="4" t="s">
        <v>2159</v>
      </c>
      <c r="I221" s="4" t="s">
        <v>2160</v>
      </c>
      <c r="J221" s="3" t="s">
        <v>714</v>
      </c>
      <c r="K221" s="3" t="s">
        <v>713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8" t="e">
        <f t="shared" si="6"/>
        <v>#N/A</v>
      </c>
      <c r="AI221" s="8"/>
      <c r="AJ221" t="s">
        <v>1512</v>
      </c>
      <c r="AK221" t="s">
        <v>1513</v>
      </c>
      <c r="AL221" t="s">
        <v>1514</v>
      </c>
      <c r="AM221" t="e">
        <f t="shared" si="7"/>
        <v>#N/A</v>
      </c>
      <c r="AO221" t="s">
        <v>1512</v>
      </c>
      <c r="AP221" t="s">
        <v>1513</v>
      </c>
      <c r="AQ221" t="s">
        <v>1514</v>
      </c>
    </row>
    <row r="222" spans="1:43" x14ac:dyDescent="0.3">
      <c r="A222" s="3">
        <v>218</v>
      </c>
      <c r="B222" s="3" t="s">
        <v>452</v>
      </c>
      <c r="C222" s="3" t="s">
        <v>453</v>
      </c>
      <c r="D222" s="3" t="s">
        <v>716</v>
      </c>
      <c r="E222" s="3" t="s">
        <v>747</v>
      </c>
      <c r="F222" s="3">
        <v>86.787899999999993</v>
      </c>
      <c r="G222" s="4" t="s">
        <v>2161</v>
      </c>
      <c r="H222" s="4" t="s">
        <v>90</v>
      </c>
      <c r="I222" s="4" t="s">
        <v>2162</v>
      </c>
      <c r="J222" s="3" t="s">
        <v>714</v>
      </c>
      <c r="K222" s="3" t="s">
        <v>713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8" t="e">
        <f t="shared" si="6"/>
        <v>#N/A</v>
      </c>
      <c r="AI222" s="8"/>
      <c r="AJ222" t="s">
        <v>1515</v>
      </c>
      <c r="AK222" t="s">
        <v>1516</v>
      </c>
      <c r="AL222" t="s">
        <v>1517</v>
      </c>
      <c r="AM222" t="e">
        <f t="shared" si="7"/>
        <v>#N/A</v>
      </c>
      <c r="AO222" t="s">
        <v>1515</v>
      </c>
      <c r="AP222" t="s">
        <v>1516</v>
      </c>
      <c r="AQ222" t="s">
        <v>1517</v>
      </c>
    </row>
    <row r="223" spans="1:43" x14ac:dyDescent="0.3">
      <c r="A223" s="3">
        <v>219</v>
      </c>
      <c r="B223" s="3" t="s">
        <v>454</v>
      </c>
      <c r="C223" s="3" t="s">
        <v>455</v>
      </c>
      <c r="D223" s="3" t="s">
        <v>716</v>
      </c>
      <c r="E223" s="3" t="s">
        <v>747</v>
      </c>
      <c r="F223" s="3">
        <v>85.862099999999998</v>
      </c>
      <c r="G223" s="4" t="s">
        <v>2163</v>
      </c>
      <c r="H223" s="4" t="s">
        <v>2054</v>
      </c>
      <c r="I223" s="4" t="s">
        <v>2164</v>
      </c>
      <c r="J223" s="3" t="s">
        <v>714</v>
      </c>
      <c r="K223" s="3" t="s">
        <v>713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8" t="e">
        <f t="shared" si="6"/>
        <v>#N/A</v>
      </c>
      <c r="AI223" s="8"/>
      <c r="AJ223" t="s">
        <v>964</v>
      </c>
      <c r="AK223" t="s">
        <v>751</v>
      </c>
      <c r="AL223" t="s">
        <v>1518</v>
      </c>
      <c r="AM223" t="e">
        <f t="shared" si="7"/>
        <v>#N/A</v>
      </c>
      <c r="AO223" t="s">
        <v>964</v>
      </c>
      <c r="AP223" t="s">
        <v>751</v>
      </c>
      <c r="AQ223" t="s">
        <v>1518</v>
      </c>
    </row>
    <row r="224" spans="1:43" x14ac:dyDescent="0.3">
      <c r="A224" s="3">
        <v>220</v>
      </c>
      <c r="B224" s="3" t="s">
        <v>456</v>
      </c>
      <c r="C224" s="3" t="s">
        <v>457</v>
      </c>
      <c r="D224" s="3" t="s">
        <v>716</v>
      </c>
      <c r="E224" s="3" t="s">
        <v>747</v>
      </c>
      <c r="F224" s="3">
        <v>79.806399999999996</v>
      </c>
      <c r="G224" s="4" t="s">
        <v>2165</v>
      </c>
      <c r="H224" s="4" t="s">
        <v>950</v>
      </c>
      <c r="I224" s="4" t="s">
        <v>2166</v>
      </c>
      <c r="J224" s="3" t="s">
        <v>714</v>
      </c>
      <c r="K224" s="3" t="s">
        <v>713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8" t="e">
        <f t="shared" si="6"/>
        <v>#N/A</v>
      </c>
      <c r="AI224" s="8"/>
      <c r="AJ224" t="s">
        <v>1519</v>
      </c>
      <c r="AK224" t="s">
        <v>1520</v>
      </c>
      <c r="AL224" t="s">
        <v>1521</v>
      </c>
      <c r="AM224" t="e">
        <f t="shared" si="7"/>
        <v>#N/A</v>
      </c>
      <c r="AO224" t="s">
        <v>1519</v>
      </c>
      <c r="AP224" t="s">
        <v>1520</v>
      </c>
      <c r="AQ224" t="s">
        <v>1521</v>
      </c>
    </row>
    <row r="225" spans="1:43" x14ac:dyDescent="0.3">
      <c r="A225" s="3">
        <v>221</v>
      </c>
      <c r="B225" s="3" t="s">
        <v>458</v>
      </c>
      <c r="C225" s="3" t="s">
        <v>459</v>
      </c>
      <c r="D225" s="3" t="s">
        <v>716</v>
      </c>
      <c r="E225" s="3" t="s">
        <v>747</v>
      </c>
      <c r="F225" s="3">
        <v>88.065799999999996</v>
      </c>
      <c r="G225" s="4" t="s">
        <v>2167</v>
      </c>
      <c r="H225" s="4" t="s">
        <v>2168</v>
      </c>
      <c r="I225" s="4" t="s">
        <v>2169</v>
      </c>
      <c r="J225" s="3" t="s">
        <v>714</v>
      </c>
      <c r="K225" s="3" t="s">
        <v>713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8" t="e">
        <f t="shared" si="6"/>
        <v>#N/A</v>
      </c>
      <c r="AI225" s="8"/>
      <c r="AJ225" t="s">
        <v>1240</v>
      </c>
      <c r="AK225" t="s">
        <v>1241</v>
      </c>
      <c r="AL225" t="s">
        <v>1522</v>
      </c>
      <c r="AM225" t="e">
        <f t="shared" si="7"/>
        <v>#N/A</v>
      </c>
      <c r="AO225" t="s">
        <v>1240</v>
      </c>
      <c r="AP225" t="s">
        <v>1241</v>
      </c>
      <c r="AQ225" t="s">
        <v>1522</v>
      </c>
    </row>
    <row r="226" spans="1:43" x14ac:dyDescent="0.3">
      <c r="A226" s="3">
        <v>222</v>
      </c>
      <c r="B226" s="3" t="s">
        <v>460</v>
      </c>
      <c r="C226" s="3" t="s">
        <v>461</v>
      </c>
      <c r="D226" s="3" t="s">
        <v>716</v>
      </c>
      <c r="E226" s="3" t="s">
        <v>747</v>
      </c>
      <c r="F226" s="3">
        <v>97.436499999999995</v>
      </c>
      <c r="G226" s="4" t="s">
        <v>2170</v>
      </c>
      <c r="H226" s="4" t="s">
        <v>844</v>
      </c>
      <c r="I226" s="4" t="s">
        <v>933</v>
      </c>
      <c r="J226" s="3" t="s">
        <v>714</v>
      </c>
      <c r="K226" s="3" t="s">
        <v>713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8" t="e">
        <f t="shared" si="6"/>
        <v>#N/A</v>
      </c>
      <c r="AI226" s="8"/>
      <c r="AJ226" t="s">
        <v>897</v>
      </c>
      <c r="AK226" t="s">
        <v>752</v>
      </c>
      <c r="AL226" t="s">
        <v>1523</v>
      </c>
      <c r="AM226" t="e">
        <f t="shared" si="7"/>
        <v>#N/A</v>
      </c>
      <c r="AO226" t="s">
        <v>897</v>
      </c>
      <c r="AP226" t="s">
        <v>752</v>
      </c>
      <c r="AQ226" t="s">
        <v>1523</v>
      </c>
    </row>
    <row r="227" spans="1:43" x14ac:dyDescent="0.3">
      <c r="A227" s="3">
        <v>223</v>
      </c>
      <c r="B227" s="3" t="s">
        <v>462</v>
      </c>
      <c r="C227" s="3" t="s">
        <v>463</v>
      </c>
      <c r="D227" s="3" t="s">
        <v>716</v>
      </c>
      <c r="E227" s="3" t="s">
        <v>747</v>
      </c>
      <c r="F227" s="3">
        <v>96.7166</v>
      </c>
      <c r="G227" s="4" t="s">
        <v>2171</v>
      </c>
      <c r="H227" s="4" t="s">
        <v>844</v>
      </c>
      <c r="I227" s="4" t="s">
        <v>2172</v>
      </c>
      <c r="J227" s="3" t="s">
        <v>714</v>
      </c>
      <c r="K227" s="3" t="s">
        <v>713</v>
      </c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8" t="e">
        <f t="shared" si="6"/>
        <v>#N/A</v>
      </c>
      <c r="AI227" s="8"/>
      <c r="AJ227" t="s">
        <v>1524</v>
      </c>
      <c r="AK227" t="s">
        <v>1525</v>
      </c>
      <c r="AL227" t="s">
        <v>1526</v>
      </c>
      <c r="AM227" t="e">
        <f t="shared" si="7"/>
        <v>#N/A</v>
      </c>
      <c r="AO227" t="s">
        <v>1524</v>
      </c>
      <c r="AP227" t="s">
        <v>1525</v>
      </c>
      <c r="AQ227" t="s">
        <v>1526</v>
      </c>
    </row>
    <row r="228" spans="1:43" x14ac:dyDescent="0.3">
      <c r="A228" s="3">
        <v>224</v>
      </c>
      <c r="B228" s="3" t="s">
        <v>464</v>
      </c>
      <c r="C228" s="3" t="s">
        <v>465</v>
      </c>
      <c r="D228" s="3" t="s">
        <v>716</v>
      </c>
      <c r="E228" s="3" t="s">
        <v>747</v>
      </c>
      <c r="F228" s="3">
        <v>86.689700000000002</v>
      </c>
      <c r="G228" s="4" t="s">
        <v>2173</v>
      </c>
      <c r="H228" s="4" t="s">
        <v>2174</v>
      </c>
      <c r="I228" s="4" t="s">
        <v>2175</v>
      </c>
      <c r="J228" s="3" t="s">
        <v>714</v>
      </c>
      <c r="K228" s="3" t="s">
        <v>713</v>
      </c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8" t="e">
        <f t="shared" si="6"/>
        <v>#N/A</v>
      </c>
      <c r="AI228" s="8"/>
      <c r="AJ228" t="s">
        <v>618</v>
      </c>
      <c r="AK228" t="s">
        <v>618</v>
      </c>
      <c r="AL228" t="s">
        <v>618</v>
      </c>
      <c r="AM228" t="e">
        <f t="shared" si="7"/>
        <v>#N/A</v>
      </c>
      <c r="AO228" t="s">
        <v>618</v>
      </c>
      <c r="AP228" t="s">
        <v>618</v>
      </c>
      <c r="AQ228" t="s">
        <v>618</v>
      </c>
    </row>
    <row r="229" spans="1:43" x14ac:dyDescent="0.3">
      <c r="A229" s="3">
        <v>225</v>
      </c>
      <c r="B229" s="3" t="s">
        <v>466</v>
      </c>
      <c r="C229" s="3" t="s">
        <v>467</v>
      </c>
      <c r="D229" s="3" t="s">
        <v>716</v>
      </c>
      <c r="E229" s="3" t="s">
        <v>747</v>
      </c>
      <c r="F229" s="3">
        <v>82.711200000000005</v>
      </c>
      <c r="G229" s="4" t="s">
        <v>2176</v>
      </c>
      <c r="H229" s="4" t="s">
        <v>2177</v>
      </c>
      <c r="I229" s="4" t="s">
        <v>2178</v>
      </c>
      <c r="J229" s="3" t="s">
        <v>714</v>
      </c>
      <c r="K229" s="3" t="s">
        <v>713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8" t="e">
        <f t="shared" si="6"/>
        <v>#N/A</v>
      </c>
      <c r="AI229" s="8"/>
      <c r="AJ229" t="s">
        <v>1527</v>
      </c>
      <c r="AK229" t="s">
        <v>1528</v>
      </c>
      <c r="AL229" t="s">
        <v>1529</v>
      </c>
      <c r="AM229" t="e">
        <f t="shared" si="7"/>
        <v>#N/A</v>
      </c>
      <c r="AO229" t="s">
        <v>1527</v>
      </c>
      <c r="AP229" t="s">
        <v>1528</v>
      </c>
      <c r="AQ229" t="s">
        <v>1529</v>
      </c>
    </row>
    <row r="230" spans="1:43" x14ac:dyDescent="0.3">
      <c r="A230" s="3">
        <v>226</v>
      </c>
      <c r="B230" s="3" t="s">
        <v>468</v>
      </c>
      <c r="C230" s="3" t="s">
        <v>469</v>
      </c>
      <c r="D230" s="3" t="s">
        <v>716</v>
      </c>
      <c r="E230" s="3" t="s">
        <v>747</v>
      </c>
      <c r="F230" s="3">
        <v>80.387500000000003</v>
      </c>
      <c r="G230" s="4" t="s">
        <v>2179</v>
      </c>
      <c r="H230" s="4" t="s">
        <v>2180</v>
      </c>
      <c r="I230" s="4" t="s">
        <v>2181</v>
      </c>
      <c r="J230" s="3" t="s">
        <v>714</v>
      </c>
      <c r="K230" s="3" t="s">
        <v>713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8" t="e">
        <f t="shared" si="6"/>
        <v>#N/A</v>
      </c>
      <c r="AI230" s="8"/>
      <c r="AJ230" t="s">
        <v>882</v>
      </c>
      <c r="AK230" t="s">
        <v>753</v>
      </c>
      <c r="AL230" t="s">
        <v>1530</v>
      </c>
      <c r="AM230" t="e">
        <f t="shared" si="7"/>
        <v>#N/A</v>
      </c>
      <c r="AO230" t="s">
        <v>882</v>
      </c>
      <c r="AP230" t="s">
        <v>753</v>
      </c>
      <c r="AQ230" t="s">
        <v>1530</v>
      </c>
    </row>
    <row r="231" spans="1:43" x14ac:dyDescent="0.3">
      <c r="A231" s="3">
        <v>227</v>
      </c>
      <c r="B231" s="3" t="s">
        <v>470</v>
      </c>
      <c r="C231" s="3" t="s">
        <v>471</v>
      </c>
      <c r="D231" s="3" t="s">
        <v>716</v>
      </c>
      <c r="E231" s="3" t="s">
        <v>747</v>
      </c>
      <c r="F231" s="3">
        <v>79.987700000000004</v>
      </c>
      <c r="G231" s="4" t="s">
        <v>2182</v>
      </c>
      <c r="H231" s="4" t="s">
        <v>2183</v>
      </c>
      <c r="I231" s="4" t="s">
        <v>2184</v>
      </c>
      <c r="J231" s="3" t="s">
        <v>714</v>
      </c>
      <c r="K231" s="3" t="s">
        <v>713</v>
      </c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8" t="e">
        <f t="shared" si="6"/>
        <v>#N/A</v>
      </c>
      <c r="AI231" s="8"/>
      <c r="AJ231" t="s">
        <v>909</v>
      </c>
      <c r="AK231" t="s">
        <v>754</v>
      </c>
      <c r="AL231" t="s">
        <v>1531</v>
      </c>
      <c r="AM231" t="e">
        <f t="shared" si="7"/>
        <v>#N/A</v>
      </c>
      <c r="AO231" t="s">
        <v>909</v>
      </c>
      <c r="AP231" t="s">
        <v>754</v>
      </c>
      <c r="AQ231" t="s">
        <v>1531</v>
      </c>
    </row>
    <row r="232" spans="1:43" x14ac:dyDescent="0.3">
      <c r="A232" s="3">
        <v>228</v>
      </c>
      <c r="B232" s="3" t="s">
        <v>472</v>
      </c>
      <c r="C232" s="3" t="s">
        <v>473</v>
      </c>
      <c r="D232" s="3" t="s">
        <v>716</v>
      </c>
      <c r="E232" s="3" t="s">
        <v>747</v>
      </c>
      <c r="F232" s="3">
        <v>78.019000000000005</v>
      </c>
      <c r="G232" s="4" t="s">
        <v>2185</v>
      </c>
      <c r="H232" s="4" t="s">
        <v>2070</v>
      </c>
      <c r="I232" s="4" t="s">
        <v>2186</v>
      </c>
      <c r="J232" s="3" t="s">
        <v>714</v>
      </c>
      <c r="K232" s="3" t="s">
        <v>713</v>
      </c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8" t="e">
        <f t="shared" si="6"/>
        <v>#N/A</v>
      </c>
      <c r="AI232" s="8"/>
      <c r="AJ232" t="s">
        <v>1532</v>
      </c>
      <c r="AK232" t="s">
        <v>1533</v>
      </c>
      <c r="AL232" t="s">
        <v>1534</v>
      </c>
      <c r="AM232" t="e">
        <f t="shared" si="7"/>
        <v>#N/A</v>
      </c>
      <c r="AO232" t="s">
        <v>1532</v>
      </c>
      <c r="AP232" t="s">
        <v>1533</v>
      </c>
      <c r="AQ232" t="s">
        <v>1534</v>
      </c>
    </row>
    <row r="233" spans="1:43" x14ac:dyDescent="0.3">
      <c r="A233" s="3">
        <v>229</v>
      </c>
      <c r="B233" s="3" t="s">
        <v>474</v>
      </c>
      <c r="C233" s="3" t="s">
        <v>475</v>
      </c>
      <c r="D233" s="3" t="s">
        <v>716</v>
      </c>
      <c r="E233" s="3" t="s">
        <v>747</v>
      </c>
      <c r="F233" s="3">
        <v>80.533100000000005</v>
      </c>
      <c r="G233" s="4" t="s">
        <v>2187</v>
      </c>
      <c r="H233" s="4" t="s">
        <v>2188</v>
      </c>
      <c r="I233" s="4" t="s">
        <v>2189</v>
      </c>
      <c r="J233" s="3" t="s">
        <v>714</v>
      </c>
      <c r="K233" s="3" t="s">
        <v>713</v>
      </c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8" t="e">
        <f t="shared" si="6"/>
        <v>#N/A</v>
      </c>
      <c r="AI233" s="8"/>
      <c r="AJ233" t="s">
        <v>1535</v>
      </c>
      <c r="AK233" t="s">
        <v>1536</v>
      </c>
      <c r="AL233" t="s">
        <v>1537</v>
      </c>
      <c r="AM233" t="e">
        <f t="shared" si="7"/>
        <v>#N/A</v>
      </c>
      <c r="AO233" t="s">
        <v>1535</v>
      </c>
      <c r="AP233" t="s">
        <v>1536</v>
      </c>
      <c r="AQ233" t="s">
        <v>1537</v>
      </c>
    </row>
    <row r="234" spans="1:43" x14ac:dyDescent="0.3">
      <c r="A234" s="3">
        <v>230</v>
      </c>
      <c r="B234" s="3" t="s">
        <v>476</v>
      </c>
      <c r="C234" s="3" t="s">
        <v>477</v>
      </c>
      <c r="D234" s="3" t="s">
        <v>716</v>
      </c>
      <c r="E234" s="3" t="s">
        <v>747</v>
      </c>
      <c r="F234" s="3">
        <v>79.757999999999996</v>
      </c>
      <c r="G234" s="4" t="s">
        <v>2190</v>
      </c>
      <c r="H234" s="4" t="s">
        <v>584</v>
      </c>
      <c r="I234" s="4" t="s">
        <v>2191</v>
      </c>
      <c r="J234" s="3" t="s">
        <v>714</v>
      </c>
      <c r="K234" s="3" t="s">
        <v>713</v>
      </c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8" t="e">
        <f t="shared" si="6"/>
        <v>#N/A</v>
      </c>
      <c r="AI234" s="8"/>
      <c r="AJ234" t="s">
        <v>1538</v>
      </c>
      <c r="AK234" t="s">
        <v>1539</v>
      </c>
      <c r="AL234" t="s">
        <v>1540</v>
      </c>
      <c r="AM234" t="e">
        <f t="shared" si="7"/>
        <v>#N/A</v>
      </c>
      <c r="AO234" t="s">
        <v>1538</v>
      </c>
      <c r="AP234" t="s">
        <v>1539</v>
      </c>
      <c r="AQ234" t="s">
        <v>1540</v>
      </c>
    </row>
    <row r="235" spans="1:43" x14ac:dyDescent="0.3">
      <c r="A235" s="3">
        <v>231</v>
      </c>
      <c r="B235" s="3" t="s">
        <v>478</v>
      </c>
      <c r="C235" s="3" t="s">
        <v>479</v>
      </c>
      <c r="D235" s="3" t="s">
        <v>716</v>
      </c>
      <c r="E235" s="3" t="s">
        <v>747</v>
      </c>
      <c r="F235" s="3">
        <v>79.967799999999997</v>
      </c>
      <c r="G235" s="4" t="s">
        <v>2192</v>
      </c>
      <c r="H235" s="4" t="s">
        <v>943</v>
      </c>
      <c r="I235" s="4" t="s">
        <v>2193</v>
      </c>
      <c r="J235" s="3" t="s">
        <v>714</v>
      </c>
      <c r="K235" s="3" t="s">
        <v>713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8" t="e">
        <f t="shared" si="6"/>
        <v>#N/A</v>
      </c>
      <c r="AI235" s="8"/>
      <c r="AJ235" t="s">
        <v>932</v>
      </c>
      <c r="AK235" t="s">
        <v>755</v>
      </c>
      <c r="AL235" t="s">
        <v>1541</v>
      </c>
      <c r="AM235" t="e">
        <f t="shared" si="7"/>
        <v>#N/A</v>
      </c>
      <c r="AO235" t="s">
        <v>932</v>
      </c>
      <c r="AP235" t="s">
        <v>755</v>
      </c>
      <c r="AQ235" t="s">
        <v>1541</v>
      </c>
    </row>
    <row r="236" spans="1:43" x14ac:dyDescent="0.3">
      <c r="A236" s="3">
        <v>232</v>
      </c>
      <c r="B236" s="3" t="s">
        <v>480</v>
      </c>
      <c r="C236" s="3" t="s">
        <v>481</v>
      </c>
      <c r="D236" s="3" t="s">
        <v>716</v>
      </c>
      <c r="E236" s="3" t="s">
        <v>747</v>
      </c>
      <c r="F236" s="3">
        <v>79.169399999999996</v>
      </c>
      <c r="G236" s="4" t="s">
        <v>2194</v>
      </c>
      <c r="H236" s="4" t="s">
        <v>2195</v>
      </c>
      <c r="I236" s="4" t="s">
        <v>2113</v>
      </c>
      <c r="J236" s="3" t="s">
        <v>714</v>
      </c>
      <c r="K236" s="3" t="s">
        <v>713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8" t="e">
        <f t="shared" si="6"/>
        <v>#N/A</v>
      </c>
      <c r="AI236" s="8"/>
      <c r="AJ236" t="s">
        <v>1542</v>
      </c>
      <c r="AK236" t="s">
        <v>1543</v>
      </c>
      <c r="AL236" t="s">
        <v>1544</v>
      </c>
      <c r="AM236" t="e">
        <f t="shared" si="7"/>
        <v>#N/A</v>
      </c>
      <c r="AO236" t="s">
        <v>1542</v>
      </c>
      <c r="AP236" t="s">
        <v>1543</v>
      </c>
      <c r="AQ236" t="s">
        <v>1544</v>
      </c>
    </row>
    <row r="237" spans="1:43" x14ac:dyDescent="0.3">
      <c r="A237" s="3">
        <v>233</v>
      </c>
      <c r="B237" s="3" t="s">
        <v>482</v>
      </c>
      <c r="C237" s="3" t="s">
        <v>483</v>
      </c>
      <c r="D237" s="3" t="s">
        <v>716</v>
      </c>
      <c r="E237" s="3" t="s">
        <v>747</v>
      </c>
      <c r="F237" s="3">
        <v>80.063400000000001</v>
      </c>
      <c r="G237" s="4" t="s">
        <v>2196</v>
      </c>
      <c r="H237" s="4" t="s">
        <v>948</v>
      </c>
      <c r="I237" s="4" t="s">
        <v>2197</v>
      </c>
      <c r="J237" s="3" t="s">
        <v>714</v>
      </c>
      <c r="K237" s="3" t="s">
        <v>713</v>
      </c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8" t="e">
        <f t="shared" si="6"/>
        <v>#N/A</v>
      </c>
      <c r="AI237" s="8"/>
      <c r="AJ237" t="s">
        <v>1545</v>
      </c>
      <c r="AK237" t="s">
        <v>1546</v>
      </c>
      <c r="AL237" t="s">
        <v>1547</v>
      </c>
      <c r="AM237" t="e">
        <f t="shared" si="7"/>
        <v>#N/A</v>
      </c>
      <c r="AO237" t="s">
        <v>1545</v>
      </c>
      <c r="AP237" t="s">
        <v>1546</v>
      </c>
      <c r="AQ237" t="s">
        <v>1547</v>
      </c>
    </row>
    <row r="238" spans="1:43" x14ac:dyDescent="0.3">
      <c r="A238" s="3">
        <v>234</v>
      </c>
      <c r="B238" s="3" t="s">
        <v>484</v>
      </c>
      <c r="C238" s="3" t="s">
        <v>485</v>
      </c>
      <c r="D238" s="3" t="s">
        <v>716</v>
      </c>
      <c r="E238" s="3" t="s">
        <v>747</v>
      </c>
      <c r="F238" s="3">
        <v>78.966499999999996</v>
      </c>
      <c r="G238" s="4" t="s">
        <v>2198</v>
      </c>
      <c r="H238" s="4" t="s">
        <v>862</v>
      </c>
      <c r="I238" s="4" t="s">
        <v>2199</v>
      </c>
      <c r="J238" s="3" t="s">
        <v>714</v>
      </c>
      <c r="K238" s="3" t="s">
        <v>713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8" t="e">
        <f t="shared" si="6"/>
        <v>#N/A</v>
      </c>
      <c r="AI238" s="8"/>
      <c r="AJ238" t="s">
        <v>974</v>
      </c>
      <c r="AK238" t="s">
        <v>756</v>
      </c>
      <c r="AL238" t="s">
        <v>1548</v>
      </c>
      <c r="AM238" t="e">
        <f t="shared" si="7"/>
        <v>#N/A</v>
      </c>
      <c r="AO238" t="s">
        <v>974</v>
      </c>
      <c r="AP238" t="s">
        <v>756</v>
      </c>
      <c r="AQ238" t="s">
        <v>1548</v>
      </c>
    </row>
    <row r="239" spans="1:43" x14ac:dyDescent="0.3">
      <c r="A239" s="3">
        <v>235</v>
      </c>
      <c r="B239" s="3" t="s">
        <v>486</v>
      </c>
      <c r="C239" s="3" t="s">
        <v>487</v>
      </c>
      <c r="D239" s="3" t="s">
        <v>716</v>
      </c>
      <c r="E239" s="3" t="s">
        <v>747</v>
      </c>
      <c r="F239" s="3">
        <v>91.062899999999999</v>
      </c>
      <c r="G239" s="4" t="s">
        <v>2200</v>
      </c>
      <c r="H239" s="4" t="s">
        <v>2201</v>
      </c>
      <c r="I239" s="4" t="s">
        <v>2202</v>
      </c>
      <c r="J239" s="3" t="s">
        <v>714</v>
      </c>
      <c r="K239" s="3" t="s">
        <v>713</v>
      </c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8" t="e">
        <f t="shared" si="6"/>
        <v>#N/A</v>
      </c>
      <c r="AI239" s="8"/>
      <c r="AJ239" t="s">
        <v>1549</v>
      </c>
      <c r="AK239" t="s">
        <v>1550</v>
      </c>
      <c r="AL239" t="s">
        <v>1551</v>
      </c>
      <c r="AM239" t="e">
        <f t="shared" si="7"/>
        <v>#N/A</v>
      </c>
      <c r="AO239" t="s">
        <v>1549</v>
      </c>
      <c r="AP239" t="s">
        <v>1550</v>
      </c>
      <c r="AQ239" t="s">
        <v>1551</v>
      </c>
    </row>
    <row r="240" spans="1:43" x14ac:dyDescent="0.3">
      <c r="A240" s="3">
        <v>236</v>
      </c>
      <c r="B240" s="3" t="s">
        <v>488</v>
      </c>
      <c r="C240" s="3" t="s">
        <v>489</v>
      </c>
      <c r="D240" s="3" t="s">
        <v>716</v>
      </c>
      <c r="E240" s="3" t="s">
        <v>747</v>
      </c>
      <c r="F240" s="3">
        <v>92.823300000000003</v>
      </c>
      <c r="G240" s="4" t="s">
        <v>2203</v>
      </c>
      <c r="H240" s="4" t="s">
        <v>953</v>
      </c>
      <c r="I240" s="4" t="s">
        <v>2204</v>
      </c>
      <c r="J240" s="3" t="s">
        <v>714</v>
      </c>
      <c r="K240" s="3" t="s">
        <v>713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8" t="e">
        <f t="shared" si="6"/>
        <v>#N/A</v>
      </c>
      <c r="AI240" s="8"/>
      <c r="AJ240" t="s">
        <v>1552</v>
      </c>
      <c r="AK240" t="s">
        <v>1552</v>
      </c>
      <c r="AL240" t="s">
        <v>1552</v>
      </c>
      <c r="AM240" t="e">
        <f t="shared" si="7"/>
        <v>#N/A</v>
      </c>
      <c r="AO240" t="s">
        <v>1552</v>
      </c>
      <c r="AP240" t="s">
        <v>1552</v>
      </c>
      <c r="AQ240" t="s">
        <v>1552</v>
      </c>
    </row>
    <row r="241" spans="1:43" x14ac:dyDescent="0.3">
      <c r="A241" s="3">
        <v>237</v>
      </c>
      <c r="B241" s="3" t="s">
        <v>490</v>
      </c>
      <c r="C241" s="3" t="s">
        <v>491</v>
      </c>
      <c r="D241" s="3" t="s">
        <v>716</v>
      </c>
      <c r="E241" s="3" t="s">
        <v>747</v>
      </c>
      <c r="F241" s="3">
        <v>77.179000000000002</v>
      </c>
      <c r="G241" s="4" t="s">
        <v>2205</v>
      </c>
      <c r="H241" s="4" t="s">
        <v>858</v>
      </c>
      <c r="I241" s="4" t="s">
        <v>2206</v>
      </c>
      <c r="J241" s="3" t="s">
        <v>714</v>
      </c>
      <c r="K241" s="3" t="s">
        <v>713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8" t="e">
        <f t="shared" si="6"/>
        <v>#N/A</v>
      </c>
      <c r="AI241" s="8"/>
      <c r="AJ241" t="s">
        <v>916</v>
      </c>
      <c r="AK241" t="s">
        <v>757</v>
      </c>
      <c r="AL241" t="s">
        <v>1553</v>
      </c>
      <c r="AM241" t="e">
        <f t="shared" si="7"/>
        <v>#N/A</v>
      </c>
      <c r="AO241" t="s">
        <v>916</v>
      </c>
      <c r="AP241" t="s">
        <v>757</v>
      </c>
      <c r="AQ241" t="s">
        <v>1553</v>
      </c>
    </row>
    <row r="242" spans="1:43" x14ac:dyDescent="0.3">
      <c r="A242" s="3">
        <v>238</v>
      </c>
      <c r="B242" s="3" t="s">
        <v>492</v>
      </c>
      <c r="C242" s="3" t="s">
        <v>493</v>
      </c>
      <c r="D242" s="3" t="s">
        <v>716</v>
      </c>
      <c r="E242" s="3" t="s">
        <v>747</v>
      </c>
      <c r="F242" s="3">
        <v>74.333399999999997</v>
      </c>
      <c r="G242" s="4" t="s">
        <v>2207</v>
      </c>
      <c r="H242" s="4" t="s">
        <v>1922</v>
      </c>
      <c r="I242" s="4" t="s">
        <v>2208</v>
      </c>
      <c r="J242" s="3" t="s">
        <v>714</v>
      </c>
      <c r="K242" s="3" t="s">
        <v>713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8" t="e">
        <f t="shared" si="6"/>
        <v>#N/A</v>
      </c>
      <c r="AI242" s="8"/>
      <c r="AJ242" t="s">
        <v>163</v>
      </c>
      <c r="AK242" t="s">
        <v>163</v>
      </c>
      <c r="AL242" t="s">
        <v>163</v>
      </c>
      <c r="AM242" t="e">
        <f t="shared" si="7"/>
        <v>#N/A</v>
      </c>
      <c r="AO242" t="s">
        <v>163</v>
      </c>
      <c r="AP242" t="s">
        <v>163</v>
      </c>
      <c r="AQ242" t="s">
        <v>163</v>
      </c>
    </row>
    <row r="243" spans="1:43" x14ac:dyDescent="0.3">
      <c r="A243" s="3">
        <v>239</v>
      </c>
      <c r="B243" s="3" t="s">
        <v>494</v>
      </c>
      <c r="C243" s="3" t="s">
        <v>495</v>
      </c>
      <c r="D243" s="3" t="s">
        <v>716</v>
      </c>
      <c r="E243" s="3" t="s">
        <v>747</v>
      </c>
      <c r="F243" s="3">
        <v>74.449799999999996</v>
      </c>
      <c r="G243" s="4" t="s">
        <v>2209</v>
      </c>
      <c r="H243" s="4" t="s">
        <v>864</v>
      </c>
      <c r="I243" s="4" t="s">
        <v>2210</v>
      </c>
      <c r="J243" s="3" t="s">
        <v>714</v>
      </c>
      <c r="K243" s="3" t="s">
        <v>713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8" t="e">
        <f t="shared" si="6"/>
        <v>#N/A</v>
      </c>
      <c r="AI243" s="8"/>
      <c r="AJ243" t="s">
        <v>1554</v>
      </c>
      <c r="AK243" t="s">
        <v>1555</v>
      </c>
      <c r="AL243" t="s">
        <v>1556</v>
      </c>
      <c r="AM243" t="e">
        <f t="shared" si="7"/>
        <v>#N/A</v>
      </c>
      <c r="AO243" t="s">
        <v>1554</v>
      </c>
      <c r="AP243" t="s">
        <v>1555</v>
      </c>
      <c r="AQ243" t="s">
        <v>1556</v>
      </c>
    </row>
    <row r="244" spans="1:43" x14ac:dyDescent="0.3">
      <c r="A244" s="3">
        <v>240</v>
      </c>
      <c r="B244" s="3" t="s">
        <v>496</v>
      </c>
      <c r="C244" s="3" t="s">
        <v>497</v>
      </c>
      <c r="D244" s="3" t="s">
        <v>716</v>
      </c>
      <c r="E244" s="3" t="s">
        <v>747</v>
      </c>
      <c r="F244" s="3">
        <v>76.876599999999996</v>
      </c>
      <c r="G244" s="4" t="s">
        <v>2211</v>
      </c>
      <c r="H244" s="4" t="s">
        <v>2212</v>
      </c>
      <c r="I244" s="4" t="s">
        <v>2213</v>
      </c>
      <c r="J244" s="3" t="s">
        <v>714</v>
      </c>
      <c r="K244" s="3" t="s">
        <v>713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8" t="e">
        <f t="shared" si="6"/>
        <v>#N/A</v>
      </c>
      <c r="AI244" s="8"/>
      <c r="AJ244" t="s">
        <v>1557</v>
      </c>
      <c r="AK244" t="s">
        <v>1558</v>
      </c>
      <c r="AL244" t="s">
        <v>1559</v>
      </c>
      <c r="AM244" t="e">
        <f t="shared" si="7"/>
        <v>#N/A</v>
      </c>
      <c r="AO244" t="s">
        <v>1557</v>
      </c>
      <c r="AP244" t="s">
        <v>1558</v>
      </c>
      <c r="AQ244" t="s">
        <v>1559</v>
      </c>
    </row>
    <row r="245" spans="1:43" x14ac:dyDescent="0.3">
      <c r="A245" s="3">
        <v>241</v>
      </c>
      <c r="B245" s="3" t="s">
        <v>498</v>
      </c>
      <c r="C245" s="3" t="s">
        <v>499</v>
      </c>
      <c r="D245" s="3" t="s">
        <v>716</v>
      </c>
      <c r="E245" s="3" t="s">
        <v>747</v>
      </c>
      <c r="F245" s="3">
        <v>77.988</v>
      </c>
      <c r="G245" s="4" t="s">
        <v>2214</v>
      </c>
      <c r="H245" s="4" t="s">
        <v>2215</v>
      </c>
      <c r="I245" s="4" t="s">
        <v>2216</v>
      </c>
      <c r="J245" s="3" t="s">
        <v>714</v>
      </c>
      <c r="K245" s="3" t="s">
        <v>713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8" t="e">
        <f t="shared" si="6"/>
        <v>#N/A</v>
      </c>
      <c r="AI245" s="8"/>
      <c r="AJ245" t="s">
        <v>1560</v>
      </c>
      <c r="AK245" t="s">
        <v>1561</v>
      </c>
      <c r="AL245" t="s">
        <v>1547</v>
      </c>
      <c r="AM245" t="e">
        <f t="shared" si="7"/>
        <v>#N/A</v>
      </c>
      <c r="AO245" t="s">
        <v>1560</v>
      </c>
      <c r="AP245" t="s">
        <v>1561</v>
      </c>
      <c r="AQ245" t="s">
        <v>1547</v>
      </c>
    </row>
    <row r="246" spans="1:43" x14ac:dyDescent="0.3">
      <c r="A246" s="3">
        <v>242</v>
      </c>
      <c r="B246" s="3" t="s">
        <v>500</v>
      </c>
      <c r="C246" s="3" t="s">
        <v>501</v>
      </c>
      <c r="D246" s="3" t="s">
        <v>716</v>
      </c>
      <c r="E246" s="3" t="s">
        <v>747</v>
      </c>
      <c r="F246" s="3">
        <v>65.270399999999995</v>
      </c>
      <c r="G246" s="4" t="s">
        <v>2217</v>
      </c>
      <c r="H246" s="4" t="s">
        <v>2218</v>
      </c>
      <c r="I246" s="4" t="s">
        <v>2219</v>
      </c>
      <c r="J246" s="3" t="s">
        <v>714</v>
      </c>
      <c r="K246" s="3" t="s">
        <v>713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8" t="e">
        <f t="shared" si="6"/>
        <v>#N/A</v>
      </c>
      <c r="AI246" s="8"/>
      <c r="AJ246" t="s">
        <v>1562</v>
      </c>
      <c r="AK246" t="s">
        <v>1563</v>
      </c>
      <c r="AL246" t="s">
        <v>1564</v>
      </c>
      <c r="AM246" t="e">
        <f t="shared" si="7"/>
        <v>#N/A</v>
      </c>
      <c r="AO246" t="s">
        <v>1562</v>
      </c>
      <c r="AP246" t="s">
        <v>1563</v>
      </c>
      <c r="AQ246" t="s">
        <v>1564</v>
      </c>
    </row>
    <row r="247" spans="1:43" x14ac:dyDescent="0.3">
      <c r="A247" s="3">
        <v>243</v>
      </c>
      <c r="B247" s="3" t="s">
        <v>502</v>
      </c>
      <c r="C247" s="3" t="s">
        <v>503</v>
      </c>
      <c r="D247" s="3" t="s">
        <v>716</v>
      </c>
      <c r="E247" s="3" t="s">
        <v>747</v>
      </c>
      <c r="F247" s="3">
        <v>75.980999999999995</v>
      </c>
      <c r="G247" s="4" t="s">
        <v>2220</v>
      </c>
      <c r="H247" s="4" t="s">
        <v>2221</v>
      </c>
      <c r="I247" s="4" t="s">
        <v>2222</v>
      </c>
      <c r="J247" s="3" t="s">
        <v>714</v>
      </c>
      <c r="K247" s="3" t="s">
        <v>713</v>
      </c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8" t="e">
        <f t="shared" si="6"/>
        <v>#N/A</v>
      </c>
      <c r="AI247" s="8"/>
      <c r="AJ247" t="s">
        <v>1565</v>
      </c>
      <c r="AK247" t="s">
        <v>1566</v>
      </c>
      <c r="AL247" t="s">
        <v>1567</v>
      </c>
      <c r="AM247" t="e">
        <f t="shared" si="7"/>
        <v>#N/A</v>
      </c>
      <c r="AO247" t="s">
        <v>1565</v>
      </c>
      <c r="AP247" t="s">
        <v>1566</v>
      </c>
      <c r="AQ247" t="s">
        <v>1567</v>
      </c>
    </row>
    <row r="248" spans="1:43" x14ac:dyDescent="0.3">
      <c r="A248" s="3">
        <v>244</v>
      </c>
      <c r="B248" s="3" t="s">
        <v>504</v>
      </c>
      <c r="C248" s="3" t="s">
        <v>505</v>
      </c>
      <c r="D248" s="3" t="s">
        <v>716</v>
      </c>
      <c r="E248" s="3" t="s">
        <v>747</v>
      </c>
      <c r="F248" s="3">
        <v>75.459800000000001</v>
      </c>
      <c r="G248" s="4" t="s">
        <v>2223</v>
      </c>
      <c r="H248" s="4" t="s">
        <v>2224</v>
      </c>
      <c r="I248" s="4" t="s">
        <v>2225</v>
      </c>
      <c r="J248" s="3" t="s">
        <v>714</v>
      </c>
      <c r="K248" s="3" t="s">
        <v>713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8" t="e">
        <f t="shared" si="6"/>
        <v>#N/A</v>
      </c>
      <c r="AI248" s="8"/>
      <c r="AJ248" t="s">
        <v>200</v>
      </c>
      <c r="AK248" t="s">
        <v>200</v>
      </c>
      <c r="AL248" t="s">
        <v>200</v>
      </c>
      <c r="AM248" t="e">
        <f t="shared" si="7"/>
        <v>#N/A</v>
      </c>
      <c r="AO248" t="s">
        <v>200</v>
      </c>
      <c r="AP248" t="s">
        <v>200</v>
      </c>
      <c r="AQ248" t="s">
        <v>200</v>
      </c>
    </row>
    <row r="249" spans="1:43" x14ac:dyDescent="0.3">
      <c r="A249" s="3">
        <v>245</v>
      </c>
      <c r="B249" s="3" t="s">
        <v>506</v>
      </c>
      <c r="C249" s="3" t="s">
        <v>507</v>
      </c>
      <c r="D249" s="3" t="s">
        <v>716</v>
      </c>
      <c r="E249" s="3" t="s">
        <v>747</v>
      </c>
      <c r="F249" s="3">
        <v>71.948999999999998</v>
      </c>
      <c r="G249" s="4" t="s">
        <v>2226</v>
      </c>
      <c r="H249" s="4" t="s">
        <v>2227</v>
      </c>
      <c r="I249" s="4" t="s">
        <v>2228</v>
      </c>
      <c r="J249" s="3" t="s">
        <v>714</v>
      </c>
      <c r="K249" s="3" t="s">
        <v>713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8" t="e">
        <f t="shared" si="6"/>
        <v>#N/A</v>
      </c>
      <c r="AI249" s="8"/>
      <c r="AJ249" t="s">
        <v>893</v>
      </c>
      <c r="AK249" t="s">
        <v>758</v>
      </c>
      <c r="AL249" t="s">
        <v>1568</v>
      </c>
      <c r="AM249" t="e">
        <f t="shared" si="7"/>
        <v>#N/A</v>
      </c>
      <c r="AO249" t="s">
        <v>893</v>
      </c>
      <c r="AP249" t="s">
        <v>758</v>
      </c>
      <c r="AQ249" t="s">
        <v>1568</v>
      </c>
    </row>
    <row r="250" spans="1:43" x14ac:dyDescent="0.3">
      <c r="A250" s="3">
        <v>246</v>
      </c>
      <c r="B250" s="3" t="s">
        <v>508</v>
      </c>
      <c r="C250" s="3" t="s">
        <v>509</v>
      </c>
      <c r="D250" s="3" t="s">
        <v>716</v>
      </c>
      <c r="E250" s="3" t="s">
        <v>747</v>
      </c>
      <c r="F250" s="3">
        <v>74.578000000000003</v>
      </c>
      <c r="G250" s="4" t="s">
        <v>2229</v>
      </c>
      <c r="H250" s="4" t="s">
        <v>2227</v>
      </c>
      <c r="I250" s="4" t="s">
        <v>2230</v>
      </c>
      <c r="J250" s="3" t="s">
        <v>714</v>
      </c>
      <c r="K250" s="3" t="s">
        <v>713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8" t="e">
        <f t="shared" si="6"/>
        <v>#N/A</v>
      </c>
      <c r="AI250" s="8"/>
      <c r="AJ250" t="s">
        <v>1569</v>
      </c>
      <c r="AK250" t="s">
        <v>1570</v>
      </c>
      <c r="AL250" t="s">
        <v>1571</v>
      </c>
      <c r="AM250" t="e">
        <f t="shared" si="7"/>
        <v>#N/A</v>
      </c>
      <c r="AO250" t="s">
        <v>1569</v>
      </c>
      <c r="AP250" t="s">
        <v>1570</v>
      </c>
      <c r="AQ250" t="s">
        <v>1571</v>
      </c>
    </row>
    <row r="251" spans="1:43" x14ac:dyDescent="0.3">
      <c r="A251" s="3">
        <v>247</v>
      </c>
      <c r="B251" s="3" t="s">
        <v>510</v>
      </c>
      <c r="C251" s="3" t="s">
        <v>511</v>
      </c>
      <c r="D251" s="3" t="s">
        <v>716</v>
      </c>
      <c r="E251" s="3" t="s">
        <v>747</v>
      </c>
      <c r="F251" s="3">
        <v>74.478700000000003</v>
      </c>
      <c r="G251" s="4" t="s">
        <v>2231</v>
      </c>
      <c r="H251" s="4" t="s">
        <v>923</v>
      </c>
      <c r="I251" s="4" t="s">
        <v>2232</v>
      </c>
      <c r="J251" s="3" t="s">
        <v>714</v>
      </c>
      <c r="K251" s="3" t="s">
        <v>713</v>
      </c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8" t="e">
        <f t="shared" si="6"/>
        <v>#N/A</v>
      </c>
      <c r="AI251" s="8"/>
      <c r="AJ251" t="s">
        <v>1572</v>
      </c>
      <c r="AK251" t="s">
        <v>1573</v>
      </c>
      <c r="AL251" t="s">
        <v>1574</v>
      </c>
      <c r="AM251" t="e">
        <f t="shared" si="7"/>
        <v>#N/A</v>
      </c>
      <c r="AO251" t="s">
        <v>1572</v>
      </c>
      <c r="AP251" t="s">
        <v>1573</v>
      </c>
      <c r="AQ251" t="s">
        <v>1574</v>
      </c>
    </row>
    <row r="252" spans="1:43" x14ac:dyDescent="0.3">
      <c r="A252" s="3">
        <v>248</v>
      </c>
      <c r="B252" s="3" t="s">
        <v>512</v>
      </c>
      <c r="C252" s="3" t="s">
        <v>513</v>
      </c>
      <c r="D252" s="3" t="s">
        <v>716</v>
      </c>
      <c r="E252" s="3" t="s">
        <v>747</v>
      </c>
      <c r="F252" s="3">
        <v>75.114400000000003</v>
      </c>
      <c r="G252" s="4" t="s">
        <v>2233</v>
      </c>
      <c r="H252" s="4" t="s">
        <v>2234</v>
      </c>
      <c r="I252" s="4" t="s">
        <v>2235</v>
      </c>
      <c r="J252" s="3" t="s">
        <v>714</v>
      </c>
      <c r="K252" s="3" t="s">
        <v>713</v>
      </c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8" t="e">
        <f t="shared" si="6"/>
        <v>#N/A</v>
      </c>
      <c r="AI252" s="8"/>
      <c r="AJ252" t="s">
        <v>977</v>
      </c>
      <c r="AK252" t="s">
        <v>759</v>
      </c>
      <c r="AL252" t="s">
        <v>759</v>
      </c>
      <c r="AM252" t="e">
        <f t="shared" si="7"/>
        <v>#N/A</v>
      </c>
      <c r="AO252" t="s">
        <v>977</v>
      </c>
      <c r="AP252" t="s">
        <v>759</v>
      </c>
      <c r="AQ252" t="s">
        <v>759</v>
      </c>
    </row>
    <row r="253" spans="1:43" x14ac:dyDescent="0.3">
      <c r="A253" s="3">
        <v>249</v>
      </c>
      <c r="B253" s="3" t="s">
        <v>514</v>
      </c>
      <c r="C253" s="3" t="s">
        <v>515</v>
      </c>
      <c r="D253" s="3" t="s">
        <v>718</v>
      </c>
      <c r="E253" s="3" t="s">
        <v>749</v>
      </c>
      <c r="F253" s="3">
        <v>79.94550993442229</v>
      </c>
      <c r="G253" s="4" t="s">
        <v>2236</v>
      </c>
      <c r="H253" s="4" t="s">
        <v>2237</v>
      </c>
      <c r="I253" s="4" t="s">
        <v>2238</v>
      </c>
      <c r="J253" s="3" t="s">
        <v>714</v>
      </c>
      <c r="K253" s="3" t="s">
        <v>713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8" t="e">
        <f t="shared" si="6"/>
        <v>#N/A</v>
      </c>
      <c r="AI253" s="8"/>
      <c r="AJ253" t="s">
        <v>1575</v>
      </c>
      <c r="AK253" t="s">
        <v>1576</v>
      </c>
      <c r="AL253" t="s">
        <v>1577</v>
      </c>
      <c r="AM253" t="e">
        <f t="shared" si="7"/>
        <v>#N/A</v>
      </c>
      <c r="AO253" t="s">
        <v>1575</v>
      </c>
      <c r="AP253" t="s">
        <v>1576</v>
      </c>
      <c r="AQ253" t="s">
        <v>1577</v>
      </c>
    </row>
    <row r="254" spans="1:43" x14ac:dyDescent="0.3">
      <c r="A254" s="3">
        <v>250</v>
      </c>
      <c r="B254" s="3" t="s">
        <v>516</v>
      </c>
      <c r="C254" s="3" t="s">
        <v>517</v>
      </c>
      <c r="D254" s="3" t="s">
        <v>718</v>
      </c>
      <c r="E254" s="3" t="s">
        <v>749</v>
      </c>
      <c r="F254" s="3">
        <v>99.618867362893667</v>
      </c>
      <c r="G254" s="4" t="s">
        <v>2239</v>
      </c>
      <c r="H254" s="4" t="s">
        <v>2240</v>
      </c>
      <c r="I254" s="4" t="s">
        <v>2241</v>
      </c>
      <c r="J254" s="3" t="s">
        <v>714</v>
      </c>
      <c r="K254" s="3" t="s">
        <v>713</v>
      </c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8" t="e">
        <f t="shared" si="6"/>
        <v>#N/A</v>
      </c>
      <c r="AI254" s="8"/>
      <c r="AJ254" t="s">
        <v>874</v>
      </c>
      <c r="AK254" t="s">
        <v>760</v>
      </c>
      <c r="AL254" t="s">
        <v>1578</v>
      </c>
      <c r="AM254" t="e">
        <f t="shared" si="7"/>
        <v>#N/A</v>
      </c>
      <c r="AO254" t="s">
        <v>874</v>
      </c>
      <c r="AP254" t="s">
        <v>760</v>
      </c>
      <c r="AQ254" t="s">
        <v>1578</v>
      </c>
    </row>
    <row r="255" spans="1:43" x14ac:dyDescent="0.3">
      <c r="A255" s="3">
        <v>251</v>
      </c>
      <c r="B255" s="3" t="s">
        <v>518</v>
      </c>
      <c r="C255" s="3" t="s">
        <v>519</v>
      </c>
      <c r="D255" s="3" t="s">
        <v>717</v>
      </c>
      <c r="E255" s="3" t="s">
        <v>520</v>
      </c>
      <c r="F255" s="3">
        <v>19124.240750000001</v>
      </c>
      <c r="G255" s="4" t="s">
        <v>3</v>
      </c>
      <c r="H255" s="4" t="s">
        <v>3</v>
      </c>
      <c r="I255" s="4" t="s">
        <v>3</v>
      </c>
      <c r="J255" s="3" t="s">
        <v>715</v>
      </c>
      <c r="K255" s="3" t="s">
        <v>713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8" t="str">
        <f t="shared" si="6"/>
        <v>Newmont Corp.</v>
      </c>
      <c r="AI255" s="8"/>
      <c r="AJ255" s="5" t="s">
        <v>937</v>
      </c>
      <c r="AK255" s="5" t="s">
        <v>761</v>
      </c>
      <c r="AL255" s="5" t="s">
        <v>1579</v>
      </c>
      <c r="AM255" t="str">
        <f t="shared" si="7"/>
        <v>Newmont Corp.</v>
      </c>
      <c r="AO255" s="5" t="s">
        <v>937</v>
      </c>
      <c r="AP255" s="5" t="s">
        <v>761</v>
      </c>
      <c r="AQ255" s="5" t="s">
        <v>1579</v>
      </c>
    </row>
    <row r="256" spans="1:43" x14ac:dyDescent="0.3">
      <c r="A256" s="3">
        <v>252</v>
      </c>
      <c r="B256" s="3" t="s">
        <v>521</v>
      </c>
      <c r="C256" s="3" t="s">
        <v>522</v>
      </c>
      <c r="D256" s="3" t="s">
        <v>717</v>
      </c>
      <c r="E256" s="3" t="s">
        <v>523</v>
      </c>
      <c r="F256" s="3">
        <v>225257.62875000003</v>
      </c>
      <c r="G256" s="4" t="s">
        <v>3</v>
      </c>
      <c r="H256" s="4" t="s">
        <v>3</v>
      </c>
      <c r="I256" s="4" t="s">
        <v>3</v>
      </c>
      <c r="J256" s="3" t="s">
        <v>715</v>
      </c>
      <c r="K256" s="3" t="s">
        <v>713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8" t="str">
        <f t="shared" si="6"/>
        <v>Netflix, Inc</v>
      </c>
      <c r="AI256" s="8"/>
      <c r="AJ256" t="s">
        <v>1580</v>
      </c>
      <c r="AK256" t="s">
        <v>1581</v>
      </c>
      <c r="AL256" t="s">
        <v>1582</v>
      </c>
      <c r="AM256" t="str">
        <f t="shared" si="7"/>
        <v>Netflix, Inc</v>
      </c>
      <c r="AO256" t="s">
        <v>1580</v>
      </c>
      <c r="AP256" t="s">
        <v>1581</v>
      </c>
      <c r="AQ256" t="s">
        <v>1582</v>
      </c>
    </row>
    <row r="257" spans="1:43" x14ac:dyDescent="0.3">
      <c r="A257" s="3">
        <v>253</v>
      </c>
      <c r="B257" s="3" t="s">
        <v>524</v>
      </c>
      <c r="C257" s="3" t="s">
        <v>525</v>
      </c>
      <c r="D257" s="3" t="s">
        <v>717</v>
      </c>
      <c r="E257" s="3" t="s">
        <v>526</v>
      </c>
      <c r="F257" s="3">
        <v>55844.618550000007</v>
      </c>
      <c r="G257" s="4" t="s">
        <v>3</v>
      </c>
      <c r="H257" s="4" t="s">
        <v>3</v>
      </c>
      <c r="I257" s="4" t="s">
        <v>3</v>
      </c>
      <c r="J257" s="3" t="s">
        <v>715</v>
      </c>
      <c r="K257" s="3" t="s">
        <v>713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8" t="str">
        <f t="shared" si="6"/>
        <v>NIKE, Inc.</v>
      </c>
      <c r="AI257" s="8"/>
      <c r="AJ257" t="s">
        <v>1583</v>
      </c>
      <c r="AK257" t="s">
        <v>1584</v>
      </c>
      <c r="AL257" t="s">
        <v>1585</v>
      </c>
      <c r="AM257" t="str">
        <f t="shared" si="7"/>
        <v>NIKE, Inc.</v>
      </c>
      <c r="AO257" t="s">
        <v>1583</v>
      </c>
      <c r="AP257" t="s">
        <v>1584</v>
      </c>
      <c r="AQ257" t="s">
        <v>1585</v>
      </c>
    </row>
    <row r="258" spans="1:43" x14ac:dyDescent="0.3">
      <c r="A258" s="3">
        <v>254</v>
      </c>
      <c r="B258" s="3" t="s">
        <v>527</v>
      </c>
      <c r="C258" s="3" t="s">
        <v>528</v>
      </c>
      <c r="D258" s="3" t="s">
        <v>716</v>
      </c>
      <c r="E258" s="3" t="s">
        <v>745</v>
      </c>
      <c r="F258" s="3">
        <v>99.811800000000005</v>
      </c>
      <c r="G258" s="4" t="s">
        <v>2242</v>
      </c>
      <c r="H258" s="4" t="s">
        <v>2243</v>
      </c>
      <c r="I258" s="4" t="s">
        <v>2244</v>
      </c>
      <c r="J258" s="3" t="s">
        <v>714</v>
      </c>
      <c r="K258" s="3" t="s">
        <v>713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8" t="e">
        <f t="shared" si="6"/>
        <v>#N/A</v>
      </c>
      <c r="AI258" s="8"/>
      <c r="AJ258" t="s">
        <v>1586</v>
      </c>
      <c r="AK258" t="s">
        <v>1587</v>
      </c>
      <c r="AL258" t="s">
        <v>1588</v>
      </c>
      <c r="AM258" t="e">
        <f t="shared" si="7"/>
        <v>#N/A</v>
      </c>
      <c r="AO258" t="s">
        <v>1586</v>
      </c>
      <c r="AP258" t="s">
        <v>1587</v>
      </c>
      <c r="AQ258" t="s">
        <v>1588</v>
      </c>
    </row>
    <row r="259" spans="1:43" x14ac:dyDescent="0.3">
      <c r="A259" s="3">
        <v>255</v>
      </c>
      <c r="B259" s="3" t="s">
        <v>816</v>
      </c>
      <c r="C259" s="3" t="s">
        <v>817</v>
      </c>
      <c r="D259" s="3" t="s">
        <v>716</v>
      </c>
      <c r="E259" s="3" t="s">
        <v>745</v>
      </c>
      <c r="F259" s="3">
        <v>99.287400000000005</v>
      </c>
      <c r="G259" s="4" t="s">
        <v>2245</v>
      </c>
      <c r="H259" s="4" t="s">
        <v>944</v>
      </c>
      <c r="I259" s="4" t="s">
        <v>891</v>
      </c>
      <c r="J259" s="3" t="s">
        <v>714</v>
      </c>
      <c r="K259" s="3" t="s">
        <v>713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8" t="e">
        <f t="shared" si="6"/>
        <v>#N/A</v>
      </c>
      <c r="AI259" s="8"/>
      <c r="AJ259" t="s">
        <v>1589</v>
      </c>
      <c r="AK259" t="s">
        <v>1590</v>
      </c>
      <c r="AL259" t="s">
        <v>1591</v>
      </c>
      <c r="AM259" t="e">
        <f t="shared" si="7"/>
        <v>#N/A</v>
      </c>
      <c r="AO259" t="s">
        <v>1589</v>
      </c>
      <c r="AP259" t="s">
        <v>1590</v>
      </c>
      <c r="AQ259" t="s">
        <v>1591</v>
      </c>
    </row>
    <row r="260" spans="1:43" x14ac:dyDescent="0.3">
      <c r="A260" s="3">
        <v>256</v>
      </c>
      <c r="B260" s="3" t="s">
        <v>529</v>
      </c>
      <c r="C260" s="3" t="s">
        <v>530</v>
      </c>
      <c r="D260" s="3" t="s">
        <v>717</v>
      </c>
      <c r="E260" s="3" t="s">
        <v>531</v>
      </c>
      <c r="F260" s="3">
        <v>223991.09235000002</v>
      </c>
      <c r="G260" s="4" t="s">
        <v>3</v>
      </c>
      <c r="H260" s="4" t="s">
        <v>3</v>
      </c>
      <c r="I260" s="4" t="s">
        <v>3</v>
      </c>
      <c r="J260" s="3" t="s">
        <v>715</v>
      </c>
      <c r="K260" s="3" t="s">
        <v>713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8" t="str">
        <f t="shared" si="6"/>
        <v>NVIDIA Corp.</v>
      </c>
      <c r="AI260" s="8"/>
      <c r="AJ260" t="s">
        <v>1592</v>
      </c>
      <c r="AK260" t="s">
        <v>1593</v>
      </c>
      <c r="AL260" t="s">
        <v>1594</v>
      </c>
      <c r="AM260" t="str">
        <f t="shared" si="7"/>
        <v>NVIDIA Corp.</v>
      </c>
      <c r="AO260" t="s">
        <v>1592</v>
      </c>
      <c r="AP260" t="s">
        <v>1593</v>
      </c>
      <c r="AQ260" t="s">
        <v>1594</v>
      </c>
    </row>
    <row r="261" spans="1:43" x14ac:dyDescent="0.3">
      <c r="A261" s="3">
        <v>257</v>
      </c>
      <c r="B261" s="3" t="s">
        <v>532</v>
      </c>
      <c r="C261" s="3" t="s">
        <v>533</v>
      </c>
      <c r="D261" s="3" t="s">
        <v>716</v>
      </c>
      <c r="E261" s="3" t="s">
        <v>534</v>
      </c>
      <c r="F261" s="3">
        <v>103.358</v>
      </c>
      <c r="G261" s="4" t="s">
        <v>2246</v>
      </c>
      <c r="H261" s="4" t="s">
        <v>863</v>
      </c>
      <c r="I261" s="4" t="s">
        <v>2247</v>
      </c>
      <c r="J261" s="3" t="s">
        <v>714</v>
      </c>
      <c r="K261" s="3" t="s">
        <v>713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8" t="str">
        <f t="shared" si="6"/>
        <v>Султанат Оман</v>
      </c>
      <c r="AI261" s="8"/>
      <c r="AJ261" t="s">
        <v>872</v>
      </c>
      <c r="AK261" t="s">
        <v>762</v>
      </c>
      <c r="AL261" t="s">
        <v>1595</v>
      </c>
      <c r="AM261" t="str">
        <f t="shared" si="7"/>
        <v>Султанат Оман</v>
      </c>
      <c r="AO261" t="s">
        <v>872</v>
      </c>
      <c r="AP261" t="s">
        <v>762</v>
      </c>
      <c r="AQ261" t="s">
        <v>1595</v>
      </c>
    </row>
    <row r="262" spans="1:43" x14ac:dyDescent="0.3">
      <c r="A262" s="3">
        <v>258</v>
      </c>
      <c r="B262" s="3" t="s">
        <v>959</v>
      </c>
      <c r="C262" s="3" t="s">
        <v>960</v>
      </c>
      <c r="D262" s="3" t="s">
        <v>718</v>
      </c>
      <c r="E262" s="3" t="s">
        <v>1798</v>
      </c>
      <c r="F262" s="3">
        <v>99.137900000000002</v>
      </c>
      <c r="G262" s="4" t="s">
        <v>2248</v>
      </c>
      <c r="H262" s="4" t="s">
        <v>815</v>
      </c>
      <c r="I262" s="4" t="s">
        <v>2249</v>
      </c>
      <c r="J262" s="3" t="s">
        <v>714</v>
      </c>
      <c r="K262" s="3" t="s">
        <v>713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8" t="e">
        <f t="shared" ref="AH262:AH325" si="8">VLOOKUP(E:E,AJ:AL,2,FALSE)</f>
        <v>#N/A</v>
      </c>
      <c r="AI262" s="8"/>
      <c r="AJ262" t="s">
        <v>935</v>
      </c>
      <c r="AK262" t="s">
        <v>763</v>
      </c>
      <c r="AL262" t="s">
        <v>1596</v>
      </c>
      <c r="AM262" t="e">
        <f t="shared" ref="AM262:AM325" si="9">VLOOKUP(E:E,AO:AP,2,FALSE)</f>
        <v>#N/A</v>
      </c>
      <c r="AO262" t="s">
        <v>935</v>
      </c>
      <c r="AP262" t="s">
        <v>763</v>
      </c>
      <c r="AQ262" t="s">
        <v>1596</v>
      </c>
    </row>
    <row r="263" spans="1:43" x14ac:dyDescent="0.3">
      <c r="A263" s="3">
        <v>259</v>
      </c>
      <c r="B263" s="3" t="s">
        <v>535</v>
      </c>
      <c r="C263" s="3" t="s">
        <v>536</v>
      </c>
      <c r="D263" s="3" t="s">
        <v>717</v>
      </c>
      <c r="E263" s="3" t="s">
        <v>537</v>
      </c>
      <c r="F263" s="3">
        <v>27625.178000000004</v>
      </c>
      <c r="G263" s="4" t="s">
        <v>3</v>
      </c>
      <c r="H263" s="4" t="s">
        <v>3</v>
      </c>
      <c r="I263" s="4" t="s">
        <v>3</v>
      </c>
      <c r="J263" s="3" t="s">
        <v>715</v>
      </c>
      <c r="K263" s="3" t="s">
        <v>713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8" t="str">
        <f t="shared" si="8"/>
        <v>Occidental Petroleum Corp.</v>
      </c>
      <c r="AI263" s="8"/>
      <c r="AJ263" t="s">
        <v>2</v>
      </c>
      <c r="AK263" t="s">
        <v>2</v>
      </c>
      <c r="AL263" t="s">
        <v>2</v>
      </c>
      <c r="AM263" t="str">
        <f t="shared" si="9"/>
        <v>Occidental Petroleum Corp.</v>
      </c>
      <c r="AO263" t="s">
        <v>2</v>
      </c>
      <c r="AP263" t="s">
        <v>2</v>
      </c>
      <c r="AQ263" t="s">
        <v>2</v>
      </c>
    </row>
    <row r="264" spans="1:43" x14ac:dyDescent="0.3">
      <c r="A264" s="3">
        <v>260</v>
      </c>
      <c r="B264" s="3" t="s">
        <v>538</v>
      </c>
      <c r="C264" s="3" t="s">
        <v>539</v>
      </c>
      <c r="D264" s="3" t="s">
        <v>716</v>
      </c>
      <c r="E264" s="3" t="s">
        <v>776</v>
      </c>
      <c r="F264" s="3">
        <v>98.016176559491669</v>
      </c>
      <c r="G264" s="4" t="s">
        <v>2250</v>
      </c>
      <c r="H264" s="4" t="s">
        <v>842</v>
      </c>
      <c r="I264" s="4" t="s">
        <v>2251</v>
      </c>
      <c r="J264" s="3" t="s">
        <v>714</v>
      </c>
      <c r="K264" s="3" t="s">
        <v>713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8" t="e">
        <f t="shared" si="8"/>
        <v>#N/A</v>
      </c>
      <c r="AI264" s="8"/>
      <c r="AJ264" t="s">
        <v>800</v>
      </c>
      <c r="AK264" t="s">
        <v>800</v>
      </c>
      <c r="AL264" t="s">
        <v>800</v>
      </c>
      <c r="AM264" t="e">
        <f t="shared" si="9"/>
        <v>#N/A</v>
      </c>
      <c r="AO264" t="s">
        <v>800</v>
      </c>
      <c r="AP264" t="s">
        <v>800</v>
      </c>
      <c r="AQ264" t="s">
        <v>800</v>
      </c>
    </row>
    <row r="265" spans="1:43" x14ac:dyDescent="0.3">
      <c r="A265" s="3">
        <v>261</v>
      </c>
      <c r="B265" s="3" t="s">
        <v>540</v>
      </c>
      <c r="C265" s="3" t="s">
        <v>541</v>
      </c>
      <c r="D265" s="3" t="s">
        <v>716</v>
      </c>
      <c r="E265" s="3" t="s">
        <v>776</v>
      </c>
      <c r="F265" s="3">
        <v>95.021038680307484</v>
      </c>
      <c r="G265" s="4" t="s">
        <v>2252</v>
      </c>
      <c r="H265" s="4" t="s">
        <v>2253</v>
      </c>
      <c r="I265" s="4" t="s">
        <v>857</v>
      </c>
      <c r="J265" s="3" t="s">
        <v>714</v>
      </c>
      <c r="K265" s="3" t="s">
        <v>713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8" t="e">
        <f t="shared" si="8"/>
        <v>#N/A</v>
      </c>
      <c r="AI265" s="8"/>
      <c r="AJ265" t="s">
        <v>23</v>
      </c>
      <c r="AK265" t="s">
        <v>23</v>
      </c>
      <c r="AL265" t="s">
        <v>23</v>
      </c>
      <c r="AM265" t="e">
        <f t="shared" si="9"/>
        <v>#N/A</v>
      </c>
      <c r="AO265" t="s">
        <v>23</v>
      </c>
      <c r="AP265" t="s">
        <v>23</v>
      </c>
      <c r="AQ265" t="s">
        <v>23</v>
      </c>
    </row>
    <row r="266" spans="1:43" x14ac:dyDescent="0.3">
      <c r="A266" s="3">
        <v>262</v>
      </c>
      <c r="B266" s="3" t="s">
        <v>542</v>
      </c>
      <c r="C266" s="3" t="s">
        <v>543</v>
      </c>
      <c r="D266" s="3" t="s">
        <v>717</v>
      </c>
      <c r="E266" s="3" t="s">
        <v>544</v>
      </c>
      <c r="F266" s="3">
        <v>12837.447750000001</v>
      </c>
      <c r="G266" s="4" t="s">
        <v>3</v>
      </c>
      <c r="H266" s="4" t="s">
        <v>3</v>
      </c>
      <c r="I266" s="4" t="s">
        <v>3</v>
      </c>
      <c r="J266" s="3" t="s">
        <v>715</v>
      </c>
      <c r="K266" s="3" t="s">
        <v>713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8" t="str">
        <f t="shared" si="8"/>
        <v>Pfizer Inc.</v>
      </c>
      <c r="AI266" s="8"/>
      <c r="AJ266" t="s">
        <v>26</v>
      </c>
      <c r="AK266" t="s">
        <v>26</v>
      </c>
      <c r="AL266" t="s">
        <v>26</v>
      </c>
      <c r="AM266" t="str">
        <f t="shared" si="9"/>
        <v>Pfizer Inc.</v>
      </c>
      <c r="AO266" t="s">
        <v>26</v>
      </c>
      <c r="AP266" t="s">
        <v>26</v>
      </c>
      <c r="AQ266" t="s">
        <v>26</v>
      </c>
    </row>
    <row r="267" spans="1:43" x14ac:dyDescent="0.3">
      <c r="A267" s="3">
        <v>263</v>
      </c>
      <c r="B267" s="3" t="s">
        <v>545</v>
      </c>
      <c r="C267" s="3" t="s">
        <v>546</v>
      </c>
      <c r="D267" s="3" t="s">
        <v>716</v>
      </c>
      <c r="E267" s="3" t="s">
        <v>777</v>
      </c>
      <c r="F267" s="3">
        <v>96.187527986477292</v>
      </c>
      <c r="G267" s="4" t="s">
        <v>2254</v>
      </c>
      <c r="H267" s="4" t="s">
        <v>2255</v>
      </c>
      <c r="I267" s="4" t="s">
        <v>2256</v>
      </c>
      <c r="J267" s="3" t="s">
        <v>714</v>
      </c>
      <c r="K267" s="3" t="s">
        <v>713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8" t="e">
        <f t="shared" si="8"/>
        <v>#N/A</v>
      </c>
      <c r="AI267" s="8"/>
      <c r="AJ267" t="s">
        <v>36</v>
      </c>
      <c r="AK267" t="s">
        <v>36</v>
      </c>
      <c r="AL267" t="s">
        <v>36</v>
      </c>
      <c r="AM267" t="e">
        <f t="shared" si="9"/>
        <v>#N/A</v>
      </c>
      <c r="AO267" t="s">
        <v>36</v>
      </c>
      <c r="AP267" t="s">
        <v>36</v>
      </c>
      <c r="AQ267" t="s">
        <v>36</v>
      </c>
    </row>
    <row r="268" spans="1:43" x14ac:dyDescent="0.3">
      <c r="A268" s="3">
        <v>264</v>
      </c>
      <c r="B268" s="3" t="s">
        <v>547</v>
      </c>
      <c r="C268" s="3" t="s">
        <v>548</v>
      </c>
      <c r="D268" s="3" t="s">
        <v>716</v>
      </c>
      <c r="E268" s="3" t="s">
        <v>777</v>
      </c>
      <c r="F268" s="3">
        <v>94.12</v>
      </c>
      <c r="G268" s="4" t="s">
        <v>2257</v>
      </c>
      <c r="H268" s="4" t="s">
        <v>2258</v>
      </c>
      <c r="I268" s="4" t="s">
        <v>2259</v>
      </c>
      <c r="J268" s="3" t="s">
        <v>714</v>
      </c>
      <c r="K268" s="3" t="s">
        <v>713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8" t="e">
        <f t="shared" si="8"/>
        <v>#N/A</v>
      </c>
      <c r="AI268" s="8"/>
      <c r="AJ268" t="s">
        <v>47</v>
      </c>
      <c r="AK268" t="s">
        <v>47</v>
      </c>
      <c r="AL268" t="s">
        <v>47</v>
      </c>
      <c r="AM268" t="e">
        <f t="shared" si="9"/>
        <v>#N/A</v>
      </c>
      <c r="AO268" t="s">
        <v>47</v>
      </c>
      <c r="AP268" t="s">
        <v>47</v>
      </c>
      <c r="AQ268" t="s">
        <v>47</v>
      </c>
    </row>
    <row r="269" spans="1:43" x14ac:dyDescent="0.3">
      <c r="A269" s="3">
        <v>265</v>
      </c>
      <c r="B269" s="3" t="s">
        <v>549</v>
      </c>
      <c r="C269" s="3" t="s">
        <v>550</v>
      </c>
      <c r="D269" s="3" t="s">
        <v>718</v>
      </c>
      <c r="E269" s="3" t="s">
        <v>751</v>
      </c>
      <c r="F269" s="3">
        <v>99.290413922343902</v>
      </c>
      <c r="G269" s="4" t="s">
        <v>2260</v>
      </c>
      <c r="H269" s="4" t="s">
        <v>2261</v>
      </c>
      <c r="I269" s="4" t="s">
        <v>2262</v>
      </c>
      <c r="J269" s="3" t="s">
        <v>714</v>
      </c>
      <c r="K269" s="3" t="s">
        <v>713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8" t="e">
        <f t="shared" si="8"/>
        <v>#N/A</v>
      </c>
      <c r="AI269" s="8"/>
      <c r="AJ269" t="s">
        <v>95</v>
      </c>
      <c r="AK269" t="s">
        <v>95</v>
      </c>
      <c r="AL269" t="s">
        <v>95</v>
      </c>
      <c r="AM269" t="e">
        <f t="shared" si="9"/>
        <v>#N/A</v>
      </c>
      <c r="AO269" t="s">
        <v>95</v>
      </c>
      <c r="AP269" t="s">
        <v>95</v>
      </c>
      <c r="AQ269" t="s">
        <v>95</v>
      </c>
    </row>
    <row r="270" spans="1:43" x14ac:dyDescent="0.3">
      <c r="A270" s="3">
        <v>266</v>
      </c>
      <c r="B270" s="3" t="s">
        <v>551</v>
      </c>
      <c r="C270" s="3" t="s">
        <v>552</v>
      </c>
      <c r="D270" s="3" t="s">
        <v>718</v>
      </c>
      <c r="E270" s="3" t="s">
        <v>751</v>
      </c>
      <c r="F270" s="3">
        <v>4789.4815884021646</v>
      </c>
      <c r="G270" s="4" t="s">
        <v>3</v>
      </c>
      <c r="H270" s="4" t="s">
        <v>3</v>
      </c>
      <c r="I270" s="4" t="s">
        <v>2263</v>
      </c>
      <c r="J270" s="3" t="s">
        <v>715</v>
      </c>
      <c r="K270" s="3" t="s">
        <v>713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8" t="e">
        <f t="shared" si="8"/>
        <v>#N/A</v>
      </c>
      <c r="AI270" s="8"/>
      <c r="AJ270" t="s">
        <v>102</v>
      </c>
      <c r="AK270" t="s">
        <v>102</v>
      </c>
      <c r="AL270" t="s">
        <v>102</v>
      </c>
      <c r="AM270" t="e">
        <f t="shared" si="9"/>
        <v>#N/A</v>
      </c>
      <c r="AO270" t="s">
        <v>102</v>
      </c>
      <c r="AP270" t="s">
        <v>102</v>
      </c>
      <c r="AQ270" t="s">
        <v>102</v>
      </c>
    </row>
    <row r="271" spans="1:43" x14ac:dyDescent="0.3">
      <c r="A271" s="3">
        <v>267</v>
      </c>
      <c r="B271" s="3" t="s">
        <v>553</v>
      </c>
      <c r="C271" s="3" t="s">
        <v>554</v>
      </c>
      <c r="D271" s="3" t="s">
        <v>717</v>
      </c>
      <c r="E271" s="3" t="s">
        <v>555</v>
      </c>
      <c r="F271" s="3">
        <v>28432.824400000001</v>
      </c>
      <c r="G271" s="4" t="s">
        <v>3</v>
      </c>
      <c r="H271" s="4" t="s">
        <v>3</v>
      </c>
      <c r="I271" s="4" t="s">
        <v>3</v>
      </c>
      <c r="J271" s="3" t="s">
        <v>715</v>
      </c>
      <c r="K271" s="3" t="s">
        <v>713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8" t="str">
        <f t="shared" si="8"/>
        <v>PayPal Holdings Inc.</v>
      </c>
      <c r="AI271" s="8"/>
      <c r="AJ271" t="s">
        <v>105</v>
      </c>
      <c r="AK271" t="s">
        <v>105</v>
      </c>
      <c r="AL271" t="s">
        <v>105</v>
      </c>
      <c r="AM271" t="str">
        <f t="shared" si="9"/>
        <v>PayPal Holdings Inc.</v>
      </c>
      <c r="AO271" t="s">
        <v>105</v>
      </c>
      <c r="AP271" t="s">
        <v>105</v>
      </c>
      <c r="AQ271" t="s">
        <v>105</v>
      </c>
    </row>
    <row r="272" spans="1:43" x14ac:dyDescent="0.3">
      <c r="A272" s="3">
        <v>268</v>
      </c>
      <c r="B272" s="3" t="s">
        <v>556</v>
      </c>
      <c r="C272" s="3" t="s">
        <v>557</v>
      </c>
      <c r="D272" s="3" t="s">
        <v>716</v>
      </c>
      <c r="E272" s="3" t="s">
        <v>764</v>
      </c>
      <c r="F272" s="3">
        <v>97.086496054640179</v>
      </c>
      <c r="G272" s="4" t="s">
        <v>2264</v>
      </c>
      <c r="H272" s="4" t="s">
        <v>2265</v>
      </c>
      <c r="I272" s="4" t="s">
        <v>2266</v>
      </c>
      <c r="J272" s="3" t="s">
        <v>714</v>
      </c>
      <c r="K272" s="3" t="s">
        <v>713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8" t="e">
        <f t="shared" si="8"/>
        <v>#N/A</v>
      </c>
      <c r="AI272" s="8"/>
      <c r="AJ272" t="s">
        <v>136</v>
      </c>
      <c r="AK272" t="s">
        <v>136</v>
      </c>
      <c r="AL272" t="s">
        <v>136</v>
      </c>
      <c r="AM272" t="e">
        <f t="shared" si="9"/>
        <v>#N/A</v>
      </c>
      <c r="AO272" t="s">
        <v>136</v>
      </c>
      <c r="AP272" t="s">
        <v>136</v>
      </c>
      <c r="AQ272" t="s">
        <v>136</v>
      </c>
    </row>
    <row r="273" spans="1:43" x14ac:dyDescent="0.3">
      <c r="A273" s="3">
        <v>269</v>
      </c>
      <c r="B273" s="3" t="s">
        <v>558</v>
      </c>
      <c r="C273" s="3" t="s">
        <v>559</v>
      </c>
      <c r="D273" s="3" t="s">
        <v>716</v>
      </c>
      <c r="E273" s="3" t="s">
        <v>764</v>
      </c>
      <c r="F273" s="3">
        <v>97.244</v>
      </c>
      <c r="G273" s="4" t="s">
        <v>2267</v>
      </c>
      <c r="H273" s="4" t="s">
        <v>2268</v>
      </c>
      <c r="I273" s="4" t="s">
        <v>1801</v>
      </c>
      <c r="J273" s="3" t="s">
        <v>714</v>
      </c>
      <c r="K273" s="3" t="s">
        <v>713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8" t="e">
        <f t="shared" si="8"/>
        <v>#N/A</v>
      </c>
      <c r="AI273" s="8"/>
      <c r="AJ273" t="s">
        <v>160</v>
      </c>
      <c r="AK273" t="s">
        <v>160</v>
      </c>
      <c r="AL273" t="s">
        <v>160</v>
      </c>
      <c r="AM273" t="e">
        <f t="shared" si="9"/>
        <v>#N/A</v>
      </c>
      <c r="AO273" t="s">
        <v>160</v>
      </c>
      <c r="AP273" t="s">
        <v>160</v>
      </c>
      <c r="AQ273" t="s">
        <v>160</v>
      </c>
    </row>
    <row r="274" spans="1:43" x14ac:dyDescent="0.3">
      <c r="A274" s="3">
        <v>270</v>
      </c>
      <c r="B274" s="3" t="s">
        <v>560</v>
      </c>
      <c r="C274" s="3" t="s">
        <v>561</v>
      </c>
      <c r="D274" s="3" t="s">
        <v>716</v>
      </c>
      <c r="E274" s="3" t="s">
        <v>764</v>
      </c>
      <c r="F274" s="3">
        <v>98.902000000000001</v>
      </c>
      <c r="G274" s="4" t="s">
        <v>2269</v>
      </c>
      <c r="H274" s="4" t="s">
        <v>967</v>
      </c>
      <c r="I274" s="4" t="s">
        <v>2270</v>
      </c>
      <c r="J274" s="3" t="s">
        <v>714</v>
      </c>
      <c r="K274" s="3" t="s">
        <v>713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8" t="e">
        <f t="shared" si="8"/>
        <v>#N/A</v>
      </c>
      <c r="AI274" s="8"/>
      <c r="AJ274" t="s">
        <v>208</v>
      </c>
      <c r="AK274" t="s">
        <v>208</v>
      </c>
      <c r="AL274" t="s">
        <v>208</v>
      </c>
      <c r="AM274" t="e">
        <f t="shared" si="9"/>
        <v>#N/A</v>
      </c>
      <c r="AO274" t="s">
        <v>208</v>
      </c>
      <c r="AP274" t="s">
        <v>208</v>
      </c>
      <c r="AQ274" t="s">
        <v>208</v>
      </c>
    </row>
    <row r="275" spans="1:43" x14ac:dyDescent="0.3">
      <c r="A275" s="3">
        <v>271</v>
      </c>
      <c r="B275" s="3" t="s">
        <v>562</v>
      </c>
      <c r="C275" s="3" t="s">
        <v>563</v>
      </c>
      <c r="D275" s="3" t="s">
        <v>716</v>
      </c>
      <c r="E275" s="3" t="s">
        <v>764</v>
      </c>
      <c r="F275" s="3">
        <v>100.967</v>
      </c>
      <c r="G275" s="4" t="s">
        <v>2271</v>
      </c>
      <c r="H275" s="4" t="s">
        <v>2268</v>
      </c>
      <c r="I275" s="4" t="s">
        <v>2272</v>
      </c>
      <c r="J275" s="3" t="s">
        <v>714</v>
      </c>
      <c r="K275" s="3" t="s">
        <v>713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8" t="e">
        <f t="shared" si="8"/>
        <v>#N/A</v>
      </c>
      <c r="AI275" s="8"/>
      <c r="AJ275" t="s">
        <v>311</v>
      </c>
      <c r="AK275" t="s">
        <v>311</v>
      </c>
      <c r="AL275" t="s">
        <v>311</v>
      </c>
      <c r="AM275" t="e">
        <f t="shared" si="9"/>
        <v>#N/A</v>
      </c>
      <c r="AO275" t="s">
        <v>311</v>
      </c>
      <c r="AP275" t="s">
        <v>311</v>
      </c>
      <c r="AQ275" t="s">
        <v>311</v>
      </c>
    </row>
    <row r="276" spans="1:43" x14ac:dyDescent="0.3">
      <c r="A276" s="3">
        <v>272</v>
      </c>
      <c r="B276" s="3" t="s">
        <v>564</v>
      </c>
      <c r="C276" s="3" t="s">
        <v>565</v>
      </c>
      <c r="D276" s="3" t="s">
        <v>717</v>
      </c>
      <c r="E276" s="3" t="s">
        <v>566</v>
      </c>
      <c r="F276" s="3">
        <v>65192.207850000006</v>
      </c>
      <c r="G276" s="4" t="s">
        <v>3</v>
      </c>
      <c r="H276" s="4" t="s">
        <v>3</v>
      </c>
      <c r="I276" s="4" t="s">
        <v>3</v>
      </c>
      <c r="J276" s="3" t="s">
        <v>715</v>
      </c>
      <c r="K276" s="3" t="s">
        <v>713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8" t="str">
        <f t="shared" si="8"/>
        <v xml:space="preserve">QUALCOMM Inc. </v>
      </c>
      <c r="AI276" s="8"/>
      <c r="AJ276" t="s">
        <v>805</v>
      </c>
      <c r="AK276" t="s">
        <v>805</v>
      </c>
      <c r="AL276" t="s">
        <v>805</v>
      </c>
      <c r="AM276" t="str">
        <f t="shared" si="9"/>
        <v xml:space="preserve">QUALCOMM Inc. </v>
      </c>
      <c r="AO276" t="s">
        <v>805</v>
      </c>
      <c r="AP276" t="s">
        <v>805</v>
      </c>
      <c r="AQ276" t="s">
        <v>805</v>
      </c>
    </row>
    <row r="277" spans="1:43" x14ac:dyDescent="0.3">
      <c r="A277" s="3">
        <v>273</v>
      </c>
      <c r="B277" s="3" t="s">
        <v>567</v>
      </c>
      <c r="C277" s="3" t="s">
        <v>568</v>
      </c>
      <c r="D277" s="3" t="s">
        <v>716</v>
      </c>
      <c r="E277" s="3" t="s">
        <v>765</v>
      </c>
      <c r="F277" s="3">
        <v>96.57</v>
      </c>
      <c r="G277" s="4" t="s">
        <v>2273</v>
      </c>
      <c r="H277" s="4" t="s">
        <v>966</v>
      </c>
      <c r="I277" s="4" t="s">
        <v>2274</v>
      </c>
      <c r="J277" s="3" t="s">
        <v>714</v>
      </c>
      <c r="K277" s="3" t="s">
        <v>713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8" t="e">
        <f t="shared" si="8"/>
        <v>#N/A</v>
      </c>
      <c r="AI277" s="8"/>
      <c r="AJ277" t="s">
        <v>808</v>
      </c>
      <c r="AK277" t="s">
        <v>808</v>
      </c>
      <c r="AL277" t="s">
        <v>808</v>
      </c>
      <c r="AM277" t="e">
        <f t="shared" si="9"/>
        <v>#N/A</v>
      </c>
      <c r="AO277" t="s">
        <v>808</v>
      </c>
      <c r="AP277" t="s">
        <v>808</v>
      </c>
      <c r="AQ277" t="s">
        <v>808</v>
      </c>
    </row>
    <row r="278" spans="1:43" x14ac:dyDescent="0.3">
      <c r="A278" s="3">
        <v>274</v>
      </c>
      <c r="B278" s="3" t="s">
        <v>569</v>
      </c>
      <c r="C278" s="3" t="s">
        <v>570</v>
      </c>
      <c r="D278" s="3" t="s">
        <v>716</v>
      </c>
      <c r="E278" s="3" t="s">
        <v>765</v>
      </c>
      <c r="F278" s="3">
        <v>99.409000000000006</v>
      </c>
      <c r="G278" s="4" t="s">
        <v>2275</v>
      </c>
      <c r="H278" s="4" t="s">
        <v>2276</v>
      </c>
      <c r="I278" s="4" t="s">
        <v>2277</v>
      </c>
      <c r="J278" s="3" t="s">
        <v>714</v>
      </c>
      <c r="K278" s="3" t="s">
        <v>713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8" t="e">
        <f t="shared" si="8"/>
        <v>#N/A</v>
      </c>
      <c r="AI278" s="8"/>
      <c r="AJ278" t="s">
        <v>401</v>
      </c>
      <c r="AK278" t="s">
        <v>401</v>
      </c>
      <c r="AL278" t="s">
        <v>401</v>
      </c>
      <c r="AM278" t="e">
        <f t="shared" si="9"/>
        <v>#N/A</v>
      </c>
      <c r="AO278" t="s">
        <v>401</v>
      </c>
      <c r="AP278" t="s">
        <v>401</v>
      </c>
      <c r="AQ278" t="s">
        <v>401</v>
      </c>
    </row>
    <row r="279" spans="1:43" x14ac:dyDescent="0.3">
      <c r="A279" s="3">
        <v>275</v>
      </c>
      <c r="B279" s="3" t="s">
        <v>571</v>
      </c>
      <c r="C279" s="3" t="s">
        <v>572</v>
      </c>
      <c r="D279" s="3" t="s">
        <v>716</v>
      </c>
      <c r="E279" s="3" t="s">
        <v>765</v>
      </c>
      <c r="F279" s="3">
        <v>93.827501431482816</v>
      </c>
      <c r="G279" s="4" t="s">
        <v>2278</v>
      </c>
      <c r="H279" s="4" t="s">
        <v>840</v>
      </c>
      <c r="I279" s="4" t="s">
        <v>2279</v>
      </c>
      <c r="J279" s="3" t="s">
        <v>714</v>
      </c>
      <c r="K279" s="3" t="s">
        <v>713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8" t="e">
        <f t="shared" si="8"/>
        <v>#N/A</v>
      </c>
      <c r="AI279" s="8"/>
      <c r="AJ279" t="s">
        <v>520</v>
      </c>
      <c r="AK279" t="s">
        <v>520</v>
      </c>
      <c r="AL279" t="s">
        <v>520</v>
      </c>
      <c r="AM279" t="e">
        <f t="shared" si="9"/>
        <v>#N/A</v>
      </c>
      <c r="AO279" t="s">
        <v>520</v>
      </c>
      <c r="AP279" t="s">
        <v>520</v>
      </c>
      <c r="AQ279" t="s">
        <v>520</v>
      </c>
    </row>
    <row r="280" spans="1:43" x14ac:dyDescent="0.3">
      <c r="A280" s="3">
        <v>276</v>
      </c>
      <c r="B280" s="3" t="s">
        <v>573</v>
      </c>
      <c r="C280" s="3" t="s">
        <v>574</v>
      </c>
      <c r="D280" s="3" t="s">
        <v>716</v>
      </c>
      <c r="E280" s="3" t="s">
        <v>765</v>
      </c>
      <c r="F280" s="3">
        <v>96.265000000000001</v>
      </c>
      <c r="G280" s="4" t="s">
        <v>2280</v>
      </c>
      <c r="H280" s="4" t="s">
        <v>2281</v>
      </c>
      <c r="I280" s="4" t="s">
        <v>2282</v>
      </c>
      <c r="J280" s="3" t="s">
        <v>714</v>
      </c>
      <c r="K280" s="3" t="s">
        <v>713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8" t="e">
        <f t="shared" si="8"/>
        <v>#N/A</v>
      </c>
      <c r="AI280" s="8"/>
      <c r="AJ280" t="s">
        <v>523</v>
      </c>
      <c r="AK280" t="s">
        <v>523</v>
      </c>
      <c r="AL280" t="s">
        <v>523</v>
      </c>
      <c r="AM280" t="e">
        <f t="shared" si="9"/>
        <v>#N/A</v>
      </c>
      <c r="AO280" t="s">
        <v>523</v>
      </c>
      <c r="AP280" t="s">
        <v>523</v>
      </c>
      <c r="AQ280" t="s">
        <v>523</v>
      </c>
    </row>
    <row r="281" spans="1:43" x14ac:dyDescent="0.3">
      <c r="A281" s="3">
        <v>277</v>
      </c>
      <c r="B281" s="3" t="s">
        <v>575</v>
      </c>
      <c r="C281" s="3" t="s">
        <v>576</v>
      </c>
      <c r="D281" s="3" t="s">
        <v>717</v>
      </c>
      <c r="E281" s="3" t="s">
        <v>577</v>
      </c>
      <c r="F281" s="3">
        <v>43546.366550000006</v>
      </c>
      <c r="G281" s="4" t="s">
        <v>3</v>
      </c>
      <c r="H281" s="4" t="s">
        <v>3</v>
      </c>
      <c r="I281" s="4" t="s">
        <v>3</v>
      </c>
      <c r="J281" s="3" t="s">
        <v>715</v>
      </c>
      <c r="K281" s="3" t="s">
        <v>713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8" t="str">
        <f t="shared" si="8"/>
        <v>Starbucks Corporation</v>
      </c>
      <c r="AI281" s="8"/>
      <c r="AJ281" t="s">
        <v>531</v>
      </c>
      <c r="AK281" t="s">
        <v>531</v>
      </c>
      <c r="AL281" t="s">
        <v>531</v>
      </c>
      <c r="AM281" t="str">
        <f t="shared" si="9"/>
        <v>Starbucks Corporation</v>
      </c>
      <c r="AO281" t="s">
        <v>531</v>
      </c>
      <c r="AP281" t="s">
        <v>531</v>
      </c>
      <c r="AQ281" t="s">
        <v>531</v>
      </c>
    </row>
    <row r="282" spans="1:43" x14ac:dyDescent="0.3">
      <c r="A282" s="3">
        <v>278</v>
      </c>
      <c r="B282" s="3" t="s">
        <v>578</v>
      </c>
      <c r="C282" s="3" t="s">
        <v>579</v>
      </c>
      <c r="D282" s="3" t="s">
        <v>718</v>
      </c>
      <c r="E282" s="3" t="s">
        <v>742</v>
      </c>
      <c r="F282" s="3">
        <v>91.710582859856956</v>
      </c>
      <c r="G282" s="4" t="s">
        <v>2283</v>
      </c>
      <c r="H282" s="4" t="s">
        <v>930</v>
      </c>
      <c r="I282" s="4" t="s">
        <v>2284</v>
      </c>
      <c r="J282" s="3" t="s">
        <v>714</v>
      </c>
      <c r="K282" s="3" t="s">
        <v>713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8" t="e">
        <f t="shared" si="8"/>
        <v>#N/A</v>
      </c>
      <c r="AI282" s="8"/>
      <c r="AJ282" t="s">
        <v>555</v>
      </c>
      <c r="AK282" t="s">
        <v>555</v>
      </c>
      <c r="AL282" t="s">
        <v>555</v>
      </c>
      <c r="AM282" t="e">
        <f t="shared" si="9"/>
        <v>#N/A</v>
      </c>
      <c r="AO282" t="s">
        <v>555</v>
      </c>
      <c r="AP282" t="s">
        <v>555</v>
      </c>
      <c r="AQ282" t="s">
        <v>555</v>
      </c>
    </row>
    <row r="283" spans="1:43" x14ac:dyDescent="0.3">
      <c r="A283" s="3">
        <v>279</v>
      </c>
      <c r="B283" s="3" t="s">
        <v>580</v>
      </c>
      <c r="C283" s="3" t="s">
        <v>581</v>
      </c>
      <c r="D283" s="3" t="s">
        <v>718</v>
      </c>
      <c r="E283" s="3" t="s">
        <v>742</v>
      </c>
      <c r="F283" s="3">
        <v>92.036644478015418</v>
      </c>
      <c r="G283" s="4" t="s">
        <v>2285</v>
      </c>
      <c r="H283" s="4" t="s">
        <v>2286</v>
      </c>
      <c r="I283" s="4" t="s">
        <v>2287</v>
      </c>
      <c r="J283" s="3" t="s">
        <v>714</v>
      </c>
      <c r="K283" s="3" t="s">
        <v>713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8" t="e">
        <f t="shared" si="8"/>
        <v>#N/A</v>
      </c>
      <c r="AI283" s="8"/>
      <c r="AJ283" t="s">
        <v>965</v>
      </c>
      <c r="AK283" t="s">
        <v>764</v>
      </c>
      <c r="AL283" t="s">
        <v>1597</v>
      </c>
      <c r="AM283" t="e">
        <f t="shared" si="9"/>
        <v>#N/A</v>
      </c>
      <c r="AO283" t="s">
        <v>965</v>
      </c>
      <c r="AP283" t="s">
        <v>764</v>
      </c>
      <c r="AQ283" t="s">
        <v>1597</v>
      </c>
    </row>
    <row r="284" spans="1:43" x14ac:dyDescent="0.3">
      <c r="A284" s="3">
        <v>280</v>
      </c>
      <c r="B284" s="3" t="s">
        <v>582</v>
      </c>
      <c r="C284" s="3" t="s">
        <v>583</v>
      </c>
      <c r="D284" s="3" t="s">
        <v>718</v>
      </c>
      <c r="E284" s="3" t="s">
        <v>741</v>
      </c>
      <c r="F284" s="3">
        <v>92.629000000000005</v>
      </c>
      <c r="G284" s="4" t="s">
        <v>2288</v>
      </c>
      <c r="H284" s="4" t="s">
        <v>584</v>
      </c>
      <c r="I284" s="4" t="s">
        <v>2289</v>
      </c>
      <c r="J284" s="3" t="s">
        <v>714</v>
      </c>
      <c r="K284" s="3" t="s">
        <v>713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8" t="e">
        <f t="shared" si="8"/>
        <v>#N/A</v>
      </c>
      <c r="AI284" s="8"/>
      <c r="AJ284" t="s">
        <v>566</v>
      </c>
      <c r="AK284" t="s">
        <v>566</v>
      </c>
      <c r="AL284" t="s">
        <v>566</v>
      </c>
      <c r="AM284" t="e">
        <f t="shared" si="9"/>
        <v>#N/A</v>
      </c>
      <c r="AO284" t="s">
        <v>566</v>
      </c>
      <c r="AP284" t="s">
        <v>566</v>
      </c>
      <c r="AQ284" t="s">
        <v>566</v>
      </c>
    </row>
    <row r="285" spans="1:43" x14ac:dyDescent="0.3">
      <c r="A285" s="3">
        <v>281</v>
      </c>
      <c r="B285" s="3" t="s">
        <v>585</v>
      </c>
      <c r="C285" s="3" t="s">
        <v>586</v>
      </c>
      <c r="D285" s="3" t="s">
        <v>718</v>
      </c>
      <c r="E285" s="3" t="s">
        <v>741</v>
      </c>
      <c r="F285" s="3">
        <v>97.181600000000003</v>
      </c>
      <c r="G285" s="4" t="s">
        <v>2290</v>
      </c>
      <c r="H285" s="4" t="s">
        <v>587</v>
      </c>
      <c r="I285" s="4" t="s">
        <v>942</v>
      </c>
      <c r="J285" s="3" t="s">
        <v>714</v>
      </c>
      <c r="K285" s="3" t="s">
        <v>713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8" t="e">
        <f t="shared" si="8"/>
        <v>#N/A</v>
      </c>
      <c r="AI285" s="8"/>
      <c r="AJ285" t="s">
        <v>968</v>
      </c>
      <c r="AK285" t="s">
        <v>765</v>
      </c>
      <c r="AL285" t="s">
        <v>1598</v>
      </c>
      <c r="AM285" t="e">
        <f t="shared" si="9"/>
        <v>#N/A</v>
      </c>
      <c r="AO285" t="s">
        <v>968</v>
      </c>
      <c r="AP285" t="s">
        <v>765</v>
      </c>
      <c r="AQ285" t="s">
        <v>1598</v>
      </c>
    </row>
    <row r="286" spans="1:43" x14ac:dyDescent="0.3">
      <c r="A286" s="3">
        <v>282</v>
      </c>
      <c r="B286" s="3" t="s">
        <v>818</v>
      </c>
      <c r="C286" s="3" t="s">
        <v>819</v>
      </c>
      <c r="D286" s="3" t="s">
        <v>718</v>
      </c>
      <c r="E286" s="3" t="s">
        <v>820</v>
      </c>
      <c r="F286" s="3">
        <v>94.979583365655117</v>
      </c>
      <c r="G286" s="4" t="s">
        <v>2291</v>
      </c>
      <c r="H286" s="4" t="s">
        <v>2292</v>
      </c>
      <c r="I286" s="4" t="s">
        <v>2293</v>
      </c>
      <c r="J286" s="3" t="s">
        <v>714</v>
      </c>
      <c r="K286" s="3" t="s">
        <v>713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8" t="e">
        <f t="shared" si="8"/>
        <v>#N/A</v>
      </c>
      <c r="AI286" s="8"/>
      <c r="AJ286" t="s">
        <v>590</v>
      </c>
      <c r="AK286" t="s">
        <v>590</v>
      </c>
      <c r="AL286" t="s">
        <v>590</v>
      </c>
      <c r="AM286" t="e">
        <f t="shared" si="9"/>
        <v>#N/A</v>
      </c>
      <c r="AO286" t="s">
        <v>590</v>
      </c>
      <c r="AP286" t="s">
        <v>590</v>
      </c>
      <c r="AQ286" t="s">
        <v>590</v>
      </c>
    </row>
    <row r="287" spans="1:43" x14ac:dyDescent="0.3">
      <c r="A287" s="3">
        <v>283</v>
      </c>
      <c r="B287" s="3" t="s">
        <v>588</v>
      </c>
      <c r="C287" s="3" t="s">
        <v>589</v>
      </c>
      <c r="D287" s="3" t="s">
        <v>717</v>
      </c>
      <c r="E287" s="3" t="s">
        <v>590</v>
      </c>
      <c r="F287" s="3">
        <v>7555.6238500000009</v>
      </c>
      <c r="G287" s="4" t="s">
        <v>3</v>
      </c>
      <c r="H287" s="4" t="s">
        <v>3</v>
      </c>
      <c r="I287" s="4" t="s">
        <v>3</v>
      </c>
      <c r="J287" s="3" t="s">
        <v>715</v>
      </c>
      <c r="K287" s="3" t="s">
        <v>713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8" t="str">
        <f t="shared" si="8"/>
        <v>AT&amp;T Inc.</v>
      </c>
      <c r="AI287" s="8"/>
      <c r="AJ287" t="s">
        <v>1599</v>
      </c>
      <c r="AK287" t="s">
        <v>1599</v>
      </c>
      <c r="AL287" t="s">
        <v>1599</v>
      </c>
      <c r="AM287" t="str">
        <f t="shared" si="9"/>
        <v>AT&amp;T Inc.</v>
      </c>
      <c r="AO287" t="s">
        <v>1599</v>
      </c>
      <c r="AP287" t="s">
        <v>1599</v>
      </c>
      <c r="AQ287" t="s">
        <v>1599</v>
      </c>
    </row>
    <row r="288" spans="1:43" x14ac:dyDescent="0.3">
      <c r="A288" s="3">
        <v>284</v>
      </c>
      <c r="B288" s="3" t="s">
        <v>591</v>
      </c>
      <c r="C288" s="3" t="s">
        <v>592</v>
      </c>
      <c r="D288" s="3" t="s">
        <v>718</v>
      </c>
      <c r="E288" s="3" t="s">
        <v>739</v>
      </c>
      <c r="F288" s="3">
        <v>91.191999999999993</v>
      </c>
      <c r="G288" s="4" t="s">
        <v>2294</v>
      </c>
      <c r="H288" s="4" t="s">
        <v>864</v>
      </c>
      <c r="I288" s="4" t="s">
        <v>2295</v>
      </c>
      <c r="J288" s="3" t="s">
        <v>714</v>
      </c>
      <c r="K288" s="3" t="s">
        <v>713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8" t="e">
        <f t="shared" si="8"/>
        <v>#N/A</v>
      </c>
      <c r="AI288" s="8"/>
      <c r="AJ288" t="s">
        <v>606</v>
      </c>
      <c r="AK288" t="s">
        <v>606</v>
      </c>
      <c r="AL288" t="s">
        <v>606</v>
      </c>
      <c r="AM288" t="e">
        <f t="shared" si="9"/>
        <v>#N/A</v>
      </c>
      <c r="AO288" t="s">
        <v>606</v>
      </c>
      <c r="AP288" t="s">
        <v>606</v>
      </c>
      <c r="AQ288" t="s">
        <v>606</v>
      </c>
    </row>
    <row r="289" spans="1:43" x14ac:dyDescent="0.3">
      <c r="A289" s="3">
        <v>285</v>
      </c>
      <c r="B289" s="3" t="s">
        <v>593</v>
      </c>
      <c r="C289" s="3" t="s">
        <v>594</v>
      </c>
      <c r="D289" s="3" t="s">
        <v>716</v>
      </c>
      <c r="E289" s="3" t="s">
        <v>750</v>
      </c>
      <c r="F289" s="3">
        <v>99.771785367188784</v>
      </c>
      <c r="G289" s="4" t="s">
        <v>2296</v>
      </c>
      <c r="H289" s="4" t="s">
        <v>2297</v>
      </c>
      <c r="I289" s="4" t="s">
        <v>2298</v>
      </c>
      <c r="J289" s="3" t="s">
        <v>714</v>
      </c>
      <c r="K289" s="3" t="s">
        <v>713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8" t="e">
        <f t="shared" si="8"/>
        <v>#N/A</v>
      </c>
      <c r="AI289" s="8"/>
      <c r="AJ289" t="s">
        <v>609</v>
      </c>
      <c r="AK289" t="s">
        <v>609</v>
      </c>
      <c r="AL289" t="s">
        <v>609</v>
      </c>
      <c r="AM289" t="e">
        <f t="shared" si="9"/>
        <v>#N/A</v>
      </c>
      <c r="AO289" t="s">
        <v>609</v>
      </c>
      <c r="AP289" t="s">
        <v>609</v>
      </c>
      <c r="AQ289" t="s">
        <v>609</v>
      </c>
    </row>
    <row r="290" spans="1:43" x14ac:dyDescent="0.3">
      <c r="A290" s="3">
        <v>286</v>
      </c>
      <c r="B290" s="3" t="s">
        <v>595</v>
      </c>
      <c r="C290" s="3" t="s">
        <v>596</v>
      </c>
      <c r="D290" s="3" t="s">
        <v>716</v>
      </c>
      <c r="E290" s="3" t="s">
        <v>750</v>
      </c>
      <c r="F290" s="3">
        <v>103.30800000000001</v>
      </c>
      <c r="G290" s="4" t="s">
        <v>2299</v>
      </c>
      <c r="H290" s="4" t="s">
        <v>1953</v>
      </c>
      <c r="I290" s="4" t="s">
        <v>2300</v>
      </c>
      <c r="J290" s="3" t="s">
        <v>714</v>
      </c>
      <c r="K290" s="3" t="s">
        <v>713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8" t="e">
        <f t="shared" si="8"/>
        <v>#N/A</v>
      </c>
      <c r="AI290" s="8"/>
      <c r="AJ290" t="s">
        <v>1600</v>
      </c>
      <c r="AK290" t="s">
        <v>1601</v>
      </c>
      <c r="AL290" t="s">
        <v>1602</v>
      </c>
      <c r="AM290" t="e">
        <f t="shared" si="9"/>
        <v>#N/A</v>
      </c>
      <c r="AO290" t="s">
        <v>1600</v>
      </c>
      <c r="AP290" t="s">
        <v>1601</v>
      </c>
      <c r="AQ290" t="s">
        <v>1602</v>
      </c>
    </row>
    <row r="291" spans="1:43" x14ac:dyDescent="0.3">
      <c r="A291" s="3">
        <v>287</v>
      </c>
      <c r="B291" s="3" t="s">
        <v>597</v>
      </c>
      <c r="C291" s="3" t="s">
        <v>598</v>
      </c>
      <c r="D291" s="3" t="s">
        <v>718</v>
      </c>
      <c r="E291" s="3" t="s">
        <v>756</v>
      </c>
      <c r="F291" s="3">
        <v>29</v>
      </c>
      <c r="G291" s="4" t="s">
        <v>2301</v>
      </c>
      <c r="H291" s="4" t="s">
        <v>2302</v>
      </c>
      <c r="I291" s="4" t="s">
        <v>2303</v>
      </c>
      <c r="J291" s="3" t="s">
        <v>714</v>
      </c>
      <c r="K291" s="3" t="s">
        <v>713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8" t="e">
        <f t="shared" si="8"/>
        <v>#N/A</v>
      </c>
      <c r="AI291" s="8"/>
      <c r="AJ291" t="s">
        <v>1603</v>
      </c>
      <c r="AK291" t="s">
        <v>1603</v>
      </c>
      <c r="AL291" t="s">
        <v>1603</v>
      </c>
      <c r="AM291" t="e">
        <f t="shared" si="9"/>
        <v>#N/A</v>
      </c>
      <c r="AO291" t="s">
        <v>1603</v>
      </c>
      <c r="AP291" t="s">
        <v>1603</v>
      </c>
      <c r="AQ291" t="s">
        <v>1603</v>
      </c>
    </row>
    <row r="292" spans="1:43" x14ac:dyDescent="0.3">
      <c r="A292" s="3">
        <v>288</v>
      </c>
      <c r="B292" s="3" t="s">
        <v>599</v>
      </c>
      <c r="C292" s="3" t="s">
        <v>600</v>
      </c>
      <c r="D292" s="3" t="s">
        <v>718</v>
      </c>
      <c r="E292" s="3" t="s">
        <v>756</v>
      </c>
      <c r="F292" s="3">
        <v>29</v>
      </c>
      <c r="G292" s="4" t="s">
        <v>2304</v>
      </c>
      <c r="H292" s="4" t="s">
        <v>858</v>
      </c>
      <c r="I292" s="4" t="s">
        <v>2305</v>
      </c>
      <c r="J292" s="3" t="s">
        <v>714</v>
      </c>
      <c r="K292" s="3" t="s">
        <v>713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8" t="e">
        <f t="shared" si="8"/>
        <v>#N/A</v>
      </c>
      <c r="AI292" s="8"/>
      <c r="AJ292" t="s">
        <v>314</v>
      </c>
      <c r="AK292" t="s">
        <v>314</v>
      </c>
      <c r="AL292" t="s">
        <v>314</v>
      </c>
      <c r="AM292" t="e">
        <f t="shared" si="9"/>
        <v>#N/A</v>
      </c>
      <c r="AO292" t="s">
        <v>314</v>
      </c>
      <c r="AP292" t="s">
        <v>314</v>
      </c>
      <c r="AQ292" t="s">
        <v>314</v>
      </c>
    </row>
    <row r="293" spans="1:43" x14ac:dyDescent="0.3">
      <c r="A293" s="3">
        <v>289</v>
      </c>
      <c r="B293" s="3" t="s">
        <v>601</v>
      </c>
      <c r="C293" s="3" t="s">
        <v>602</v>
      </c>
      <c r="D293" s="3" t="s">
        <v>717</v>
      </c>
      <c r="E293" s="3" t="s">
        <v>603</v>
      </c>
      <c r="F293" s="3">
        <v>114889.99485</v>
      </c>
      <c r="G293" s="4" t="s">
        <v>3</v>
      </c>
      <c r="H293" s="4" t="s">
        <v>3</v>
      </c>
      <c r="I293" s="4" t="s">
        <v>3</v>
      </c>
      <c r="J293" s="3" t="s">
        <v>715</v>
      </c>
      <c r="K293" s="3" t="s">
        <v>713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8" t="str">
        <f t="shared" si="8"/>
        <v>Tesla, Inc.</v>
      </c>
      <c r="AI293" s="8"/>
      <c r="AJ293" t="s">
        <v>1604</v>
      </c>
      <c r="AK293" t="s">
        <v>1605</v>
      </c>
      <c r="AL293" t="s">
        <v>1606</v>
      </c>
      <c r="AM293" t="str">
        <f t="shared" si="9"/>
        <v>Tesla, Inc.</v>
      </c>
      <c r="AO293" t="s">
        <v>1604</v>
      </c>
      <c r="AP293" t="s">
        <v>1605</v>
      </c>
      <c r="AQ293" t="s">
        <v>1606</v>
      </c>
    </row>
    <row r="294" spans="1:43" x14ac:dyDescent="0.3">
      <c r="A294" s="3">
        <v>290</v>
      </c>
      <c r="B294" s="3" t="s">
        <v>795</v>
      </c>
      <c r="C294" s="3" t="s">
        <v>796</v>
      </c>
      <c r="D294" s="3" t="s">
        <v>718</v>
      </c>
      <c r="E294" s="3" t="s">
        <v>797</v>
      </c>
      <c r="F294" s="3">
        <v>100</v>
      </c>
      <c r="G294" s="4" t="s">
        <v>2306</v>
      </c>
      <c r="H294" s="4" t="s">
        <v>841</v>
      </c>
      <c r="I294" s="4" t="s">
        <v>2307</v>
      </c>
      <c r="J294" s="3" t="s">
        <v>714</v>
      </c>
      <c r="K294" s="3" t="s">
        <v>713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8" t="e">
        <f t="shared" si="8"/>
        <v>#N/A</v>
      </c>
      <c r="AI294" s="8"/>
      <c r="AJ294" t="s">
        <v>9</v>
      </c>
      <c r="AK294" t="s">
        <v>9</v>
      </c>
      <c r="AL294" t="s">
        <v>9</v>
      </c>
      <c r="AM294" t="e">
        <f t="shared" si="9"/>
        <v>#N/A</v>
      </c>
      <c r="AO294" t="s">
        <v>9</v>
      </c>
      <c r="AP294" t="s">
        <v>9</v>
      </c>
      <c r="AQ294" t="s">
        <v>9</v>
      </c>
    </row>
    <row r="295" spans="1:43" x14ac:dyDescent="0.3">
      <c r="A295" s="3">
        <v>291</v>
      </c>
      <c r="B295" s="3" t="s">
        <v>604</v>
      </c>
      <c r="C295" s="3" t="s">
        <v>605</v>
      </c>
      <c r="D295" s="3" t="s">
        <v>717</v>
      </c>
      <c r="E295" s="3" t="s">
        <v>606</v>
      </c>
      <c r="F295" s="3">
        <v>76485.490750000012</v>
      </c>
      <c r="G295" s="4" t="s">
        <v>3</v>
      </c>
      <c r="H295" s="4" t="s">
        <v>3</v>
      </c>
      <c r="I295" s="4" t="s">
        <v>3</v>
      </c>
      <c r="J295" s="3" t="s">
        <v>715</v>
      </c>
      <c r="K295" s="3" t="s">
        <v>713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8" t="str">
        <f t="shared" si="8"/>
        <v xml:space="preserve">Texas Instruments Inc. </v>
      </c>
      <c r="AI295" s="8"/>
      <c r="AJ295" t="s">
        <v>211</v>
      </c>
      <c r="AK295" t="s">
        <v>211</v>
      </c>
      <c r="AL295" t="s">
        <v>211</v>
      </c>
      <c r="AM295" t="str">
        <f t="shared" si="9"/>
        <v xml:space="preserve">Texas Instruments Inc. </v>
      </c>
      <c r="AO295" t="s">
        <v>211</v>
      </c>
      <c r="AP295" t="s">
        <v>211</v>
      </c>
      <c r="AQ295" t="s">
        <v>211</v>
      </c>
    </row>
    <row r="296" spans="1:43" x14ac:dyDescent="0.3">
      <c r="A296" s="3">
        <v>292</v>
      </c>
      <c r="B296" s="3" t="s">
        <v>607</v>
      </c>
      <c r="C296" s="3" t="s">
        <v>608</v>
      </c>
      <c r="D296" s="3" t="s">
        <v>717</v>
      </c>
      <c r="E296" s="3" t="s">
        <v>609</v>
      </c>
      <c r="F296" s="3">
        <v>28026.706750000001</v>
      </c>
      <c r="G296" s="4" t="s">
        <v>3</v>
      </c>
      <c r="H296" s="4" t="s">
        <v>3</v>
      </c>
      <c r="I296" s="4" t="s">
        <v>3</v>
      </c>
      <c r="J296" s="3" t="s">
        <v>715</v>
      </c>
      <c r="K296" s="3" t="s">
        <v>713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8" t="str">
        <f t="shared" si="8"/>
        <v>Uber Technologies Inc.</v>
      </c>
      <c r="AI296" s="8"/>
      <c r="AJ296" t="s">
        <v>386</v>
      </c>
      <c r="AK296" t="s">
        <v>386</v>
      </c>
      <c r="AL296" t="s">
        <v>386</v>
      </c>
      <c r="AM296" t="str">
        <f t="shared" si="9"/>
        <v>Uber Technologies Inc.</v>
      </c>
      <c r="AO296" t="s">
        <v>386</v>
      </c>
      <c r="AP296" t="s">
        <v>386</v>
      </c>
      <c r="AQ296" t="s">
        <v>386</v>
      </c>
    </row>
    <row r="297" spans="1:43" x14ac:dyDescent="0.3">
      <c r="A297" s="3">
        <v>293</v>
      </c>
      <c r="B297" s="3" t="s">
        <v>610</v>
      </c>
      <c r="C297" s="3" t="s">
        <v>611</v>
      </c>
      <c r="D297" s="3" t="s">
        <v>717</v>
      </c>
      <c r="E297" s="3" t="s">
        <v>612</v>
      </c>
      <c r="F297" s="3">
        <v>13374.349050000001</v>
      </c>
      <c r="G297" s="4" t="s">
        <v>3</v>
      </c>
      <c r="H297" s="4" t="s">
        <v>3</v>
      </c>
      <c r="I297" s="4" t="s">
        <v>3</v>
      </c>
      <c r="J297" s="3" t="s">
        <v>715</v>
      </c>
      <c r="K297" s="3" t="s">
        <v>713</v>
      </c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8" t="str">
        <f t="shared" si="8"/>
        <v>Mirae Asset Global Investments</v>
      </c>
      <c r="AI297" s="8"/>
      <c r="AJ297" t="s">
        <v>692</v>
      </c>
      <c r="AK297" t="s">
        <v>692</v>
      </c>
      <c r="AL297" t="s">
        <v>692</v>
      </c>
      <c r="AM297" t="str">
        <f t="shared" si="9"/>
        <v>Mirae Asset Global Investments</v>
      </c>
      <c r="AO297" t="s">
        <v>692</v>
      </c>
      <c r="AP297" t="s">
        <v>692</v>
      </c>
      <c r="AQ297" t="s">
        <v>692</v>
      </c>
    </row>
    <row r="298" spans="1:43" x14ac:dyDescent="0.3">
      <c r="A298" s="3">
        <v>294</v>
      </c>
      <c r="B298" s="3" t="s">
        <v>613</v>
      </c>
      <c r="C298" s="3" t="s">
        <v>614</v>
      </c>
      <c r="D298" s="3" t="s">
        <v>720</v>
      </c>
      <c r="E298" s="3" t="s">
        <v>615</v>
      </c>
      <c r="F298" s="3">
        <v>41892.068100000004</v>
      </c>
      <c r="G298" s="4" t="s">
        <v>3</v>
      </c>
      <c r="H298" s="4" t="s">
        <v>3</v>
      </c>
      <c r="I298" s="4" t="s">
        <v>3</v>
      </c>
      <c r="J298" s="3" t="s">
        <v>715</v>
      </c>
      <c r="K298" s="3" t="s">
        <v>713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8" t="str">
        <f t="shared" si="8"/>
        <v xml:space="preserve">SPDR Series Trust </v>
      </c>
      <c r="AI298" s="8"/>
      <c r="AJ298" t="s">
        <v>1029</v>
      </c>
      <c r="AK298" t="s">
        <v>1607</v>
      </c>
      <c r="AL298" t="s">
        <v>1031</v>
      </c>
      <c r="AM298" t="str">
        <f t="shared" si="9"/>
        <v xml:space="preserve">SPDR Series Trust </v>
      </c>
      <c r="AO298" t="s">
        <v>1029</v>
      </c>
      <c r="AP298" t="s">
        <v>1607</v>
      </c>
      <c r="AQ298" t="s">
        <v>1031</v>
      </c>
    </row>
    <row r="299" spans="1:43" x14ac:dyDescent="0.3">
      <c r="A299" s="3">
        <v>295</v>
      </c>
      <c r="B299" s="3" t="s">
        <v>616</v>
      </c>
      <c r="C299" s="3" t="s">
        <v>617</v>
      </c>
      <c r="D299" s="3" t="s">
        <v>720</v>
      </c>
      <c r="E299" s="3" t="s">
        <v>618</v>
      </c>
      <c r="F299" s="3">
        <v>86879.349250000014</v>
      </c>
      <c r="G299" s="4" t="s">
        <v>3</v>
      </c>
      <c r="H299" s="4" t="s">
        <v>3</v>
      </c>
      <c r="I299" s="4" t="s">
        <v>3</v>
      </c>
      <c r="J299" s="3" t="s">
        <v>715</v>
      </c>
      <c r="K299" s="3" t="s">
        <v>713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8" t="str">
        <f t="shared" si="8"/>
        <v>SPDR Gold Trust</v>
      </c>
      <c r="AI299" s="8"/>
      <c r="AJ299" t="s">
        <v>85</v>
      </c>
      <c r="AK299" t="s">
        <v>85</v>
      </c>
      <c r="AL299" t="s">
        <v>85</v>
      </c>
      <c r="AM299" t="str">
        <f t="shared" si="9"/>
        <v>SPDR Gold Trust</v>
      </c>
      <c r="AO299" t="s">
        <v>85</v>
      </c>
      <c r="AP299" t="s">
        <v>85</v>
      </c>
      <c r="AQ299" t="s">
        <v>85</v>
      </c>
    </row>
    <row r="300" spans="1:43" x14ac:dyDescent="0.3">
      <c r="A300" s="3">
        <v>296</v>
      </c>
      <c r="B300" s="3" t="s">
        <v>619</v>
      </c>
      <c r="C300" s="3" t="s">
        <v>620</v>
      </c>
      <c r="D300" s="3" t="s">
        <v>720</v>
      </c>
      <c r="E300" s="3" t="s">
        <v>200</v>
      </c>
      <c r="F300" s="3">
        <v>6968.2446500000005</v>
      </c>
      <c r="G300" s="4" t="s">
        <v>3</v>
      </c>
      <c r="H300" s="4" t="s">
        <v>3</v>
      </c>
      <c r="I300" s="4" t="s">
        <v>3</v>
      </c>
      <c r="J300" s="3" t="s">
        <v>715</v>
      </c>
      <c r="K300" s="3" t="s">
        <v>713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8" t="str">
        <f t="shared" si="8"/>
        <v>iShares Trust</v>
      </c>
      <c r="AI300" s="8"/>
      <c r="AJ300" t="s">
        <v>190</v>
      </c>
      <c r="AK300" t="s">
        <v>190</v>
      </c>
      <c r="AL300" t="s">
        <v>190</v>
      </c>
      <c r="AM300" t="str">
        <f t="shared" si="9"/>
        <v>iShares Trust</v>
      </c>
      <c r="AO300" t="s">
        <v>190</v>
      </c>
      <c r="AP300" t="s">
        <v>190</v>
      </c>
      <c r="AQ300" t="s">
        <v>190</v>
      </c>
    </row>
    <row r="301" spans="1:43" x14ac:dyDescent="0.3">
      <c r="A301" s="3">
        <v>297</v>
      </c>
      <c r="B301" s="3" t="s">
        <v>621</v>
      </c>
      <c r="C301" s="3" t="s">
        <v>622</v>
      </c>
      <c r="D301" s="3" t="s">
        <v>720</v>
      </c>
      <c r="E301" s="3" t="s">
        <v>759</v>
      </c>
      <c r="F301" s="3">
        <v>27659.594750000004</v>
      </c>
      <c r="G301" s="4" t="s">
        <v>3</v>
      </c>
      <c r="H301" s="4" t="s">
        <v>3</v>
      </c>
      <c r="I301" s="4" t="s">
        <v>3</v>
      </c>
      <c r="J301" s="3" t="s">
        <v>715</v>
      </c>
      <c r="K301" s="3" t="s">
        <v>713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8" t="e">
        <f t="shared" si="8"/>
        <v>#N/A</v>
      </c>
      <c r="AI301" s="8"/>
      <c r="AJ301" t="s">
        <v>1608</v>
      </c>
      <c r="AK301" t="s">
        <v>1609</v>
      </c>
      <c r="AL301" t="s">
        <v>1610</v>
      </c>
      <c r="AM301" t="e">
        <f t="shared" si="9"/>
        <v>#N/A</v>
      </c>
      <c r="AO301" t="s">
        <v>1608</v>
      </c>
      <c r="AP301" t="s">
        <v>1609</v>
      </c>
      <c r="AQ301" t="s">
        <v>1610</v>
      </c>
    </row>
    <row r="302" spans="1:43" x14ac:dyDescent="0.3">
      <c r="A302" s="3">
        <v>298</v>
      </c>
      <c r="B302" s="3" t="s">
        <v>623</v>
      </c>
      <c r="C302" s="3" t="s">
        <v>624</v>
      </c>
      <c r="D302" s="3" t="s">
        <v>720</v>
      </c>
      <c r="E302" s="3" t="s">
        <v>625</v>
      </c>
      <c r="F302" s="3">
        <v>216343.69050000003</v>
      </c>
      <c r="G302" s="4" t="s">
        <v>3</v>
      </c>
      <c r="H302" s="4" t="s">
        <v>3</v>
      </c>
      <c r="I302" s="4" t="s">
        <v>3</v>
      </c>
      <c r="J302" s="3" t="s">
        <v>715</v>
      </c>
      <c r="K302" s="3" t="s">
        <v>713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8" t="str">
        <f t="shared" si="8"/>
        <v>State Street Global Advisors</v>
      </c>
      <c r="AI302" s="8"/>
      <c r="AJ302" t="s">
        <v>1611</v>
      </c>
      <c r="AK302" t="s">
        <v>1612</v>
      </c>
      <c r="AL302" t="s">
        <v>1613</v>
      </c>
      <c r="AM302" t="str">
        <f t="shared" si="9"/>
        <v>State Street Global Advisors</v>
      </c>
      <c r="AO302" t="s">
        <v>1611</v>
      </c>
      <c r="AP302" t="s">
        <v>1612</v>
      </c>
      <c r="AQ302" t="s">
        <v>1613</v>
      </c>
    </row>
    <row r="303" spans="1:43" x14ac:dyDescent="0.3">
      <c r="A303" s="3">
        <v>299</v>
      </c>
      <c r="B303" s="3" t="s">
        <v>626</v>
      </c>
      <c r="C303" s="3" t="s">
        <v>627</v>
      </c>
      <c r="D303" s="3" t="s">
        <v>716</v>
      </c>
      <c r="E303" s="3" t="s">
        <v>748</v>
      </c>
      <c r="F303" s="3">
        <v>110.859375</v>
      </c>
      <c r="G303" s="4" t="s">
        <v>2308</v>
      </c>
      <c r="H303" s="4" t="s">
        <v>2309</v>
      </c>
      <c r="I303" s="4" t="s">
        <v>2310</v>
      </c>
      <c r="J303" s="3" t="s">
        <v>714</v>
      </c>
      <c r="K303" s="3" t="s">
        <v>713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8" t="e">
        <f t="shared" si="8"/>
        <v>#N/A</v>
      </c>
      <c r="AI303" s="8"/>
      <c r="AJ303" t="s">
        <v>1614</v>
      </c>
      <c r="AK303" t="s">
        <v>1615</v>
      </c>
      <c r="AL303" t="s">
        <v>1616</v>
      </c>
      <c r="AM303" t="e">
        <f t="shared" si="9"/>
        <v>#N/A</v>
      </c>
      <c r="AO303" t="s">
        <v>1614</v>
      </c>
      <c r="AP303" t="s">
        <v>1615</v>
      </c>
      <c r="AQ303" t="s">
        <v>1616</v>
      </c>
    </row>
    <row r="304" spans="1:43" x14ac:dyDescent="0.3">
      <c r="A304" s="3">
        <v>300</v>
      </c>
      <c r="B304" s="3" t="s">
        <v>628</v>
      </c>
      <c r="C304" s="3" t="s">
        <v>629</v>
      </c>
      <c r="D304" s="3" t="s">
        <v>716</v>
      </c>
      <c r="E304" s="3" t="s">
        <v>748</v>
      </c>
      <c r="F304" s="3">
        <v>82.0625</v>
      </c>
      <c r="G304" s="4" t="s">
        <v>2311</v>
      </c>
      <c r="H304" s="4" t="s">
        <v>2312</v>
      </c>
      <c r="I304" s="4" t="s">
        <v>2313</v>
      </c>
      <c r="J304" s="3" t="s">
        <v>714</v>
      </c>
      <c r="K304" s="3" t="s">
        <v>713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8" t="e">
        <f t="shared" si="8"/>
        <v>#N/A</v>
      </c>
      <c r="AI304" s="8"/>
      <c r="AJ304" t="s">
        <v>910</v>
      </c>
      <c r="AK304" t="s">
        <v>766</v>
      </c>
      <c r="AL304" t="s">
        <v>1617</v>
      </c>
      <c r="AM304" t="e">
        <f t="shared" si="9"/>
        <v>#N/A</v>
      </c>
      <c r="AO304" t="s">
        <v>910</v>
      </c>
      <c r="AP304" t="s">
        <v>766</v>
      </c>
      <c r="AQ304" t="s">
        <v>1617</v>
      </c>
    </row>
    <row r="305" spans="1:43" x14ac:dyDescent="0.3">
      <c r="A305" s="3">
        <v>301</v>
      </c>
      <c r="B305" s="3" t="s">
        <v>630</v>
      </c>
      <c r="C305" s="3" t="s">
        <v>631</v>
      </c>
      <c r="D305" s="3" t="s">
        <v>716</v>
      </c>
      <c r="E305" s="3" t="s">
        <v>748</v>
      </c>
      <c r="F305" s="3">
        <v>83.046875</v>
      </c>
      <c r="G305" s="4" t="s">
        <v>2314</v>
      </c>
      <c r="H305" s="4" t="s">
        <v>843</v>
      </c>
      <c r="I305" s="4" t="s">
        <v>2315</v>
      </c>
      <c r="J305" s="3" t="s">
        <v>714</v>
      </c>
      <c r="K305" s="3" t="s">
        <v>713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8" t="e">
        <f t="shared" si="8"/>
        <v>#N/A</v>
      </c>
      <c r="AI305" s="8"/>
      <c r="AJ305" t="s">
        <v>1618</v>
      </c>
      <c r="AK305" t="s">
        <v>1619</v>
      </c>
      <c r="AL305" t="s">
        <v>1620</v>
      </c>
      <c r="AM305" t="e">
        <f t="shared" si="9"/>
        <v>#N/A</v>
      </c>
      <c r="AO305" t="s">
        <v>1618</v>
      </c>
      <c r="AP305" t="s">
        <v>1619</v>
      </c>
      <c r="AQ305" t="s">
        <v>1620</v>
      </c>
    </row>
    <row r="306" spans="1:43" x14ac:dyDescent="0.3">
      <c r="A306" s="3">
        <v>302</v>
      </c>
      <c r="B306" s="3" t="s">
        <v>632</v>
      </c>
      <c r="C306" s="3" t="s">
        <v>633</v>
      </c>
      <c r="D306" s="3" t="s">
        <v>716</v>
      </c>
      <c r="E306" s="3" t="s">
        <v>748</v>
      </c>
      <c r="F306" s="3">
        <v>76.203125</v>
      </c>
      <c r="G306" s="4" t="s">
        <v>2316</v>
      </c>
      <c r="H306" s="4" t="s">
        <v>2317</v>
      </c>
      <c r="I306" s="4" t="s">
        <v>2318</v>
      </c>
      <c r="J306" s="3" t="s">
        <v>714</v>
      </c>
      <c r="K306" s="3" t="s">
        <v>713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8" t="e">
        <f t="shared" si="8"/>
        <v>#N/A</v>
      </c>
      <c r="AI306" s="8"/>
      <c r="AJ306" t="s">
        <v>1621</v>
      </c>
      <c r="AK306" t="s">
        <v>1622</v>
      </c>
      <c r="AL306" t="s">
        <v>1623</v>
      </c>
      <c r="AM306" t="e">
        <f t="shared" si="9"/>
        <v>#N/A</v>
      </c>
      <c r="AO306" t="s">
        <v>1621</v>
      </c>
      <c r="AP306" t="s">
        <v>1622</v>
      </c>
      <c r="AQ306" t="s">
        <v>1623</v>
      </c>
    </row>
    <row r="307" spans="1:43" x14ac:dyDescent="0.3">
      <c r="A307" s="3">
        <v>303</v>
      </c>
      <c r="B307" s="3" t="s">
        <v>634</v>
      </c>
      <c r="C307" s="3" t="s">
        <v>635</v>
      </c>
      <c r="D307" s="3" t="s">
        <v>716</v>
      </c>
      <c r="E307" s="3" t="s">
        <v>748</v>
      </c>
      <c r="F307" s="3">
        <v>96.994973421392487</v>
      </c>
      <c r="G307" s="4" t="s">
        <v>2319</v>
      </c>
      <c r="H307" s="4" t="s">
        <v>914</v>
      </c>
      <c r="I307" s="4" t="s">
        <v>1869</v>
      </c>
      <c r="J307" s="3" t="s">
        <v>714</v>
      </c>
      <c r="K307" s="3" t="s">
        <v>713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8" t="e">
        <f t="shared" si="8"/>
        <v>#N/A</v>
      </c>
      <c r="AI307" s="8"/>
      <c r="AJ307" t="s">
        <v>1624</v>
      </c>
      <c r="AK307" t="s">
        <v>1625</v>
      </c>
      <c r="AL307" t="s">
        <v>1626</v>
      </c>
      <c r="AM307" t="e">
        <f t="shared" si="9"/>
        <v>#N/A</v>
      </c>
      <c r="AO307" t="s">
        <v>1624</v>
      </c>
      <c r="AP307" t="s">
        <v>1625</v>
      </c>
      <c r="AQ307" t="s">
        <v>1626</v>
      </c>
    </row>
    <row r="308" spans="1:43" x14ac:dyDescent="0.3">
      <c r="A308" s="3">
        <v>304</v>
      </c>
      <c r="B308" s="3" t="s">
        <v>782</v>
      </c>
      <c r="C308" s="3" t="s">
        <v>783</v>
      </c>
      <c r="D308" s="3" t="s">
        <v>716</v>
      </c>
      <c r="E308" s="3" t="s">
        <v>748</v>
      </c>
      <c r="F308" s="3">
        <v>99.90625</v>
      </c>
      <c r="G308" s="4" t="s">
        <v>2320</v>
      </c>
      <c r="H308" s="4" t="s">
        <v>2321</v>
      </c>
      <c r="I308" s="4" t="s">
        <v>2322</v>
      </c>
      <c r="J308" s="3" t="s">
        <v>714</v>
      </c>
      <c r="K308" s="3" t="s">
        <v>713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8" t="e">
        <f t="shared" si="8"/>
        <v>#N/A</v>
      </c>
      <c r="AI308" s="8"/>
      <c r="AJ308" t="s">
        <v>1627</v>
      </c>
      <c r="AK308" t="s">
        <v>1628</v>
      </c>
      <c r="AL308" t="s">
        <v>1629</v>
      </c>
      <c r="AM308" t="e">
        <f t="shared" si="9"/>
        <v>#N/A</v>
      </c>
      <c r="AO308" t="s">
        <v>1627</v>
      </c>
      <c r="AP308" t="s">
        <v>1628</v>
      </c>
      <c r="AQ308" t="s">
        <v>1629</v>
      </c>
    </row>
    <row r="309" spans="1:43" x14ac:dyDescent="0.3">
      <c r="A309" s="3">
        <v>305</v>
      </c>
      <c r="B309" s="3" t="s">
        <v>784</v>
      </c>
      <c r="C309" s="3" t="s">
        <v>785</v>
      </c>
      <c r="D309" s="3" t="s">
        <v>716</v>
      </c>
      <c r="E309" s="3" t="s">
        <v>748</v>
      </c>
      <c r="F309" s="3">
        <v>109.140625</v>
      </c>
      <c r="G309" s="4" t="s">
        <v>2323</v>
      </c>
      <c r="H309" s="4" t="s">
        <v>979</v>
      </c>
      <c r="I309" s="4" t="s">
        <v>2324</v>
      </c>
      <c r="J309" s="3" t="s">
        <v>714</v>
      </c>
      <c r="K309" s="3" t="s">
        <v>713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8" t="e">
        <f t="shared" si="8"/>
        <v>#N/A</v>
      </c>
      <c r="AI309" s="8"/>
      <c r="AJ309" t="s">
        <v>1630</v>
      </c>
      <c r="AK309" t="s">
        <v>1631</v>
      </c>
      <c r="AL309" t="s">
        <v>1632</v>
      </c>
      <c r="AM309" t="e">
        <f t="shared" si="9"/>
        <v>#N/A</v>
      </c>
      <c r="AO309" t="s">
        <v>1630</v>
      </c>
      <c r="AP309" t="s">
        <v>1631</v>
      </c>
      <c r="AQ309" t="s">
        <v>1632</v>
      </c>
    </row>
    <row r="310" spans="1:43" x14ac:dyDescent="0.3">
      <c r="A310" s="3">
        <v>306</v>
      </c>
      <c r="B310" s="3" t="s">
        <v>822</v>
      </c>
      <c r="C310" s="3" t="s">
        <v>823</v>
      </c>
      <c r="D310" s="3" t="s">
        <v>716</v>
      </c>
      <c r="E310" s="3" t="s">
        <v>748</v>
      </c>
      <c r="F310" s="3">
        <v>93.515625</v>
      </c>
      <c r="G310" s="4" t="s">
        <v>2325</v>
      </c>
      <c r="H310" s="4" t="s">
        <v>2326</v>
      </c>
      <c r="I310" s="4" t="s">
        <v>2327</v>
      </c>
      <c r="J310" s="3" t="s">
        <v>714</v>
      </c>
      <c r="K310" s="3" t="s">
        <v>713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8" t="e">
        <f t="shared" si="8"/>
        <v>#N/A</v>
      </c>
      <c r="AI310" s="8"/>
      <c r="AJ310" t="s">
        <v>16</v>
      </c>
      <c r="AK310" t="s">
        <v>16</v>
      </c>
      <c r="AL310" t="s">
        <v>16</v>
      </c>
      <c r="AM310" t="e">
        <f t="shared" si="9"/>
        <v>#N/A</v>
      </c>
      <c r="AO310" t="s">
        <v>16</v>
      </c>
      <c r="AP310" t="s">
        <v>16</v>
      </c>
      <c r="AQ310" t="s">
        <v>16</v>
      </c>
    </row>
    <row r="311" spans="1:43" x14ac:dyDescent="0.3">
      <c r="A311" s="3">
        <v>307</v>
      </c>
      <c r="B311" s="3" t="s">
        <v>824</v>
      </c>
      <c r="C311" s="3" t="s">
        <v>825</v>
      </c>
      <c r="D311" s="3" t="s">
        <v>716</v>
      </c>
      <c r="E311" s="3" t="s">
        <v>748</v>
      </c>
      <c r="F311" s="3">
        <v>88.4921875</v>
      </c>
      <c r="G311" s="4" t="s">
        <v>2328</v>
      </c>
      <c r="H311" s="4" t="s">
        <v>987</v>
      </c>
      <c r="I311" s="4" t="s">
        <v>2329</v>
      </c>
      <c r="J311" s="3" t="s">
        <v>714</v>
      </c>
      <c r="K311" s="3" t="s">
        <v>713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8" t="e">
        <f t="shared" si="8"/>
        <v>#N/A</v>
      </c>
      <c r="AI311" s="8"/>
      <c r="AJ311" t="s">
        <v>1633</v>
      </c>
      <c r="AK311" t="s">
        <v>1633</v>
      </c>
      <c r="AL311" t="s">
        <v>1633</v>
      </c>
      <c r="AM311" t="e">
        <f t="shared" si="9"/>
        <v>#N/A</v>
      </c>
      <c r="AO311" t="s">
        <v>1633</v>
      </c>
      <c r="AP311" t="s">
        <v>1633</v>
      </c>
      <c r="AQ311" t="s">
        <v>1633</v>
      </c>
    </row>
    <row r="312" spans="1:43" ht="57.6" x14ac:dyDescent="0.3">
      <c r="A312" s="3">
        <v>308</v>
      </c>
      <c r="B312" s="3" t="s">
        <v>826</v>
      </c>
      <c r="C312" s="3" t="s">
        <v>827</v>
      </c>
      <c r="D312" s="3" t="s">
        <v>716</v>
      </c>
      <c r="E312" s="3" t="s">
        <v>748</v>
      </c>
      <c r="F312" s="3">
        <v>83.328125</v>
      </c>
      <c r="G312" s="4" t="s">
        <v>2330</v>
      </c>
      <c r="H312" s="4" t="s">
        <v>2331</v>
      </c>
      <c r="I312" s="4" t="s">
        <v>2324</v>
      </c>
      <c r="J312" s="3" t="s">
        <v>714</v>
      </c>
      <c r="K312" s="3" t="s">
        <v>713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8" t="e">
        <f t="shared" si="8"/>
        <v>#N/A</v>
      </c>
      <c r="AI312" s="8"/>
      <c r="AJ312" t="s">
        <v>1634</v>
      </c>
      <c r="AK312" t="s">
        <v>1635</v>
      </c>
      <c r="AL312" s="6" t="s">
        <v>1636</v>
      </c>
      <c r="AM312" t="e">
        <f t="shared" si="9"/>
        <v>#N/A</v>
      </c>
      <c r="AO312" t="s">
        <v>1634</v>
      </c>
      <c r="AP312" t="s">
        <v>1635</v>
      </c>
      <c r="AQ312" s="6" t="s">
        <v>1636</v>
      </c>
    </row>
    <row r="313" spans="1:43" x14ac:dyDescent="0.3">
      <c r="A313" s="3">
        <v>309</v>
      </c>
      <c r="B313" s="3" t="s">
        <v>636</v>
      </c>
      <c r="C313" s="3" t="s">
        <v>637</v>
      </c>
      <c r="D313" s="3" t="s">
        <v>716</v>
      </c>
      <c r="E313" s="3" t="s">
        <v>748</v>
      </c>
      <c r="F313" s="3">
        <v>99.16015625</v>
      </c>
      <c r="G313" s="4" t="s">
        <v>2332</v>
      </c>
      <c r="H313" s="4" t="s">
        <v>982</v>
      </c>
      <c r="I313" s="4" t="s">
        <v>2333</v>
      </c>
      <c r="J313" s="3" t="s">
        <v>714</v>
      </c>
      <c r="K313" s="3" t="s">
        <v>713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8" t="e">
        <f t="shared" si="8"/>
        <v>#N/A</v>
      </c>
      <c r="AI313" s="8"/>
      <c r="AJ313" t="s">
        <v>1637</v>
      </c>
      <c r="AK313" t="s">
        <v>1638</v>
      </c>
      <c r="AL313" t="s">
        <v>1639</v>
      </c>
      <c r="AM313" t="e">
        <f t="shared" si="9"/>
        <v>#N/A</v>
      </c>
      <c r="AO313" t="s">
        <v>1637</v>
      </c>
      <c r="AP313" t="s">
        <v>1638</v>
      </c>
      <c r="AQ313" t="s">
        <v>1639</v>
      </c>
    </row>
    <row r="314" spans="1:43" x14ac:dyDescent="0.3">
      <c r="A314" s="3">
        <v>310</v>
      </c>
      <c r="B314" s="3" t="s">
        <v>638</v>
      </c>
      <c r="C314" s="3" t="s">
        <v>639</v>
      </c>
      <c r="D314" s="3" t="s">
        <v>716</v>
      </c>
      <c r="E314" s="3" t="s">
        <v>748</v>
      </c>
      <c r="F314" s="3">
        <v>99.673055642376653</v>
      </c>
      <c r="G314" s="4" t="s">
        <v>2334</v>
      </c>
      <c r="H314" s="4" t="s">
        <v>2335</v>
      </c>
      <c r="I314" s="4" t="s">
        <v>976</v>
      </c>
      <c r="J314" s="3" t="s">
        <v>714</v>
      </c>
      <c r="K314" s="3" t="s">
        <v>713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8" t="e">
        <f t="shared" si="8"/>
        <v>#N/A</v>
      </c>
      <c r="AI314" s="8"/>
      <c r="AJ314" t="s">
        <v>1640</v>
      </c>
      <c r="AK314" t="s">
        <v>1641</v>
      </c>
      <c r="AL314" t="s">
        <v>1642</v>
      </c>
      <c r="AM314" t="e">
        <f t="shared" si="9"/>
        <v>#N/A</v>
      </c>
      <c r="AO314" t="s">
        <v>1640</v>
      </c>
      <c r="AP314" t="s">
        <v>1641</v>
      </c>
      <c r="AQ314" t="s">
        <v>1642</v>
      </c>
    </row>
    <row r="315" spans="1:43" x14ac:dyDescent="0.3">
      <c r="A315" s="3">
        <v>311</v>
      </c>
      <c r="B315" s="3" t="s">
        <v>640</v>
      </c>
      <c r="C315" s="3" t="s">
        <v>641</v>
      </c>
      <c r="D315" s="3" t="s">
        <v>716</v>
      </c>
      <c r="E315" s="3" t="s">
        <v>748</v>
      </c>
      <c r="F315" s="3">
        <v>99.485998671823083</v>
      </c>
      <c r="G315" s="4" t="s">
        <v>2336</v>
      </c>
      <c r="H315" s="4" t="s">
        <v>2337</v>
      </c>
      <c r="I315" s="4" t="s">
        <v>2338</v>
      </c>
      <c r="J315" s="3" t="s">
        <v>714</v>
      </c>
      <c r="K315" s="3" t="s">
        <v>713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8" t="e">
        <f t="shared" si="8"/>
        <v>#N/A</v>
      </c>
      <c r="AI315" s="8"/>
      <c r="AJ315" t="s">
        <v>1643</v>
      </c>
      <c r="AK315" t="s">
        <v>1644</v>
      </c>
      <c r="AL315" t="s">
        <v>1645</v>
      </c>
      <c r="AM315" t="e">
        <f t="shared" si="9"/>
        <v>#N/A</v>
      </c>
      <c r="AO315" t="s">
        <v>1643</v>
      </c>
      <c r="AP315" t="s">
        <v>1644</v>
      </c>
      <c r="AQ315" t="s">
        <v>1645</v>
      </c>
    </row>
    <row r="316" spans="1:43" x14ac:dyDescent="0.3">
      <c r="A316" s="3">
        <v>312</v>
      </c>
      <c r="B316" s="3" t="s">
        <v>642</v>
      </c>
      <c r="C316" s="3" t="s">
        <v>643</v>
      </c>
      <c r="D316" s="3" t="s">
        <v>716</v>
      </c>
      <c r="E316" s="3" t="s">
        <v>748</v>
      </c>
      <c r="F316" s="3">
        <v>99.898117794588103</v>
      </c>
      <c r="G316" s="4" t="s">
        <v>2339</v>
      </c>
      <c r="H316" s="4" t="s">
        <v>2340</v>
      </c>
      <c r="I316" s="4" t="s">
        <v>958</v>
      </c>
      <c r="J316" s="3" t="s">
        <v>714</v>
      </c>
      <c r="K316" s="3" t="s">
        <v>713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8" t="e">
        <f t="shared" si="8"/>
        <v>#N/A</v>
      </c>
      <c r="AI316" s="8"/>
      <c r="AJ316" t="s">
        <v>1646</v>
      </c>
      <c r="AK316" t="s">
        <v>1647</v>
      </c>
      <c r="AL316" t="s">
        <v>1648</v>
      </c>
      <c r="AM316" t="e">
        <f t="shared" si="9"/>
        <v>#N/A</v>
      </c>
      <c r="AO316" t="s">
        <v>1646</v>
      </c>
      <c r="AP316" t="s">
        <v>1647</v>
      </c>
      <c r="AQ316" t="s">
        <v>1648</v>
      </c>
    </row>
    <row r="317" spans="1:43" x14ac:dyDescent="0.3">
      <c r="A317" s="3">
        <v>313</v>
      </c>
      <c r="B317" s="3" t="s">
        <v>644</v>
      </c>
      <c r="C317" s="3" t="s">
        <v>645</v>
      </c>
      <c r="D317" s="3" t="s">
        <v>716</v>
      </c>
      <c r="E317" s="3" t="s">
        <v>748</v>
      </c>
      <c r="F317" s="3">
        <v>99.492415948772447</v>
      </c>
      <c r="G317" s="4" t="s">
        <v>2341</v>
      </c>
      <c r="H317" s="4" t="s">
        <v>829</v>
      </c>
      <c r="I317" s="4" t="s">
        <v>2149</v>
      </c>
      <c r="J317" s="3" t="s">
        <v>714</v>
      </c>
      <c r="K317" s="3" t="s">
        <v>713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8" t="e">
        <f t="shared" si="8"/>
        <v>#N/A</v>
      </c>
      <c r="AI317" s="8"/>
      <c r="AJ317" t="s">
        <v>1649</v>
      </c>
      <c r="AK317" t="s">
        <v>1650</v>
      </c>
      <c r="AL317" t="s">
        <v>1651</v>
      </c>
      <c r="AM317" t="e">
        <f t="shared" si="9"/>
        <v>#N/A</v>
      </c>
      <c r="AO317" t="s">
        <v>1649</v>
      </c>
      <c r="AP317" t="s">
        <v>1650</v>
      </c>
      <c r="AQ317" t="s">
        <v>1651</v>
      </c>
    </row>
    <row r="318" spans="1:43" x14ac:dyDescent="0.3">
      <c r="A318" s="3">
        <v>314</v>
      </c>
      <c r="B318" s="3" t="s">
        <v>646</v>
      </c>
      <c r="C318" s="3" t="s">
        <v>647</v>
      </c>
      <c r="D318" s="3" t="s">
        <v>716</v>
      </c>
      <c r="E318" s="3" t="s">
        <v>748</v>
      </c>
      <c r="F318" s="3">
        <v>98.7890625</v>
      </c>
      <c r="G318" s="4" t="s">
        <v>2342</v>
      </c>
      <c r="H318" s="4" t="s">
        <v>2343</v>
      </c>
      <c r="I318" s="4" t="s">
        <v>2344</v>
      </c>
      <c r="J318" s="3" t="s">
        <v>714</v>
      </c>
      <c r="K318" s="3" t="s">
        <v>713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8" t="e">
        <f t="shared" si="8"/>
        <v>#N/A</v>
      </c>
      <c r="AI318" s="8"/>
      <c r="AJ318" t="s">
        <v>1652</v>
      </c>
      <c r="AK318" t="s">
        <v>1653</v>
      </c>
      <c r="AL318" t="s">
        <v>1654</v>
      </c>
      <c r="AM318" t="e">
        <f t="shared" si="9"/>
        <v>#N/A</v>
      </c>
      <c r="AO318" t="s">
        <v>1652</v>
      </c>
      <c r="AP318" t="s">
        <v>1653</v>
      </c>
      <c r="AQ318" t="s">
        <v>1654</v>
      </c>
    </row>
    <row r="319" spans="1:43" x14ac:dyDescent="0.3">
      <c r="A319" s="3">
        <v>315</v>
      </c>
      <c r="B319" s="3" t="s">
        <v>648</v>
      </c>
      <c r="C319" s="3" t="s">
        <v>649</v>
      </c>
      <c r="D319" s="3" t="s">
        <v>716</v>
      </c>
      <c r="E319" s="3" t="s">
        <v>748</v>
      </c>
      <c r="F319" s="3">
        <v>99.6640625</v>
      </c>
      <c r="G319" s="4" t="s">
        <v>2345</v>
      </c>
      <c r="H319" s="4" t="s">
        <v>2346</v>
      </c>
      <c r="I319" s="4" t="s">
        <v>2338</v>
      </c>
      <c r="J319" s="3" t="s">
        <v>714</v>
      </c>
      <c r="K319" s="3" t="s">
        <v>713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8" t="e">
        <f t="shared" si="8"/>
        <v>#N/A</v>
      </c>
      <c r="AI319" s="8"/>
      <c r="AJ319" t="s">
        <v>1655</v>
      </c>
      <c r="AK319" t="s">
        <v>1656</v>
      </c>
      <c r="AL319" t="s">
        <v>1657</v>
      </c>
      <c r="AM319" t="e">
        <f t="shared" si="9"/>
        <v>#N/A</v>
      </c>
      <c r="AO319" t="s">
        <v>1655</v>
      </c>
      <c r="AP319" t="s">
        <v>1656</v>
      </c>
      <c r="AQ319" t="s">
        <v>1657</v>
      </c>
    </row>
    <row r="320" spans="1:43" x14ac:dyDescent="0.3">
      <c r="A320" s="3">
        <v>316</v>
      </c>
      <c r="B320" s="3" t="s">
        <v>650</v>
      </c>
      <c r="C320" s="3" t="s">
        <v>651</v>
      </c>
      <c r="D320" s="3" t="s">
        <v>716</v>
      </c>
      <c r="E320" s="3" t="s">
        <v>748</v>
      </c>
      <c r="F320" s="3">
        <v>96.450721859543037</v>
      </c>
      <c r="G320" s="4" t="s">
        <v>2347</v>
      </c>
      <c r="H320" s="4" t="s">
        <v>2348</v>
      </c>
      <c r="I320" s="4" t="s">
        <v>2349</v>
      </c>
      <c r="J320" s="3" t="s">
        <v>714</v>
      </c>
      <c r="K320" s="3" t="s">
        <v>713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8" t="e">
        <f t="shared" si="8"/>
        <v>#N/A</v>
      </c>
      <c r="AI320" s="8"/>
      <c r="AJ320" t="s">
        <v>1658</v>
      </c>
      <c r="AK320" t="s">
        <v>1659</v>
      </c>
      <c r="AL320" t="s">
        <v>1660</v>
      </c>
      <c r="AM320" t="e">
        <f t="shared" si="9"/>
        <v>#N/A</v>
      </c>
      <c r="AO320" t="s">
        <v>1658</v>
      </c>
      <c r="AP320" t="s">
        <v>1659</v>
      </c>
      <c r="AQ320" t="s">
        <v>1660</v>
      </c>
    </row>
    <row r="321" spans="1:43" x14ac:dyDescent="0.3">
      <c r="A321" s="3">
        <v>317</v>
      </c>
      <c r="B321" s="3" t="s">
        <v>652</v>
      </c>
      <c r="C321" s="3" t="s">
        <v>653</v>
      </c>
      <c r="D321" s="3" t="s">
        <v>716</v>
      </c>
      <c r="E321" s="3" t="s">
        <v>748</v>
      </c>
      <c r="F321" s="3">
        <v>98.84375</v>
      </c>
      <c r="G321" s="4" t="s">
        <v>2350</v>
      </c>
      <c r="H321" s="4" t="s">
        <v>2351</v>
      </c>
      <c r="I321" s="4" t="s">
        <v>2352</v>
      </c>
      <c r="J321" s="3" t="s">
        <v>714</v>
      </c>
      <c r="K321" s="3" t="s">
        <v>713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8" t="e">
        <f t="shared" si="8"/>
        <v>#N/A</v>
      </c>
      <c r="AI321" s="8"/>
      <c r="AJ321" t="s">
        <v>895</v>
      </c>
      <c r="AK321" t="s">
        <v>767</v>
      </c>
      <c r="AL321" t="s">
        <v>1661</v>
      </c>
      <c r="AM321" t="e">
        <f t="shared" si="9"/>
        <v>#N/A</v>
      </c>
      <c r="AO321" t="s">
        <v>895</v>
      </c>
      <c r="AP321" t="s">
        <v>767</v>
      </c>
      <c r="AQ321" t="s">
        <v>1661</v>
      </c>
    </row>
    <row r="322" spans="1:43" x14ac:dyDescent="0.3">
      <c r="A322" s="3">
        <v>318</v>
      </c>
      <c r="B322" s="3" t="s">
        <v>654</v>
      </c>
      <c r="C322" s="3" t="s">
        <v>655</v>
      </c>
      <c r="D322" s="3" t="s">
        <v>716</v>
      </c>
      <c r="E322" s="3" t="s">
        <v>748</v>
      </c>
      <c r="F322" s="3">
        <v>99.46484375</v>
      </c>
      <c r="G322" s="4" t="s">
        <v>2353</v>
      </c>
      <c r="H322" s="4" t="s">
        <v>2354</v>
      </c>
      <c r="I322" s="4" t="s">
        <v>927</v>
      </c>
      <c r="J322" s="3" t="s">
        <v>714</v>
      </c>
      <c r="K322" s="3" t="s">
        <v>713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8" t="e">
        <f t="shared" si="8"/>
        <v>#N/A</v>
      </c>
      <c r="AI322" s="8"/>
      <c r="AJ322" t="s">
        <v>1662</v>
      </c>
      <c r="AK322" t="s">
        <v>1663</v>
      </c>
      <c r="AL322" t="s">
        <v>1664</v>
      </c>
      <c r="AM322" t="e">
        <f t="shared" si="9"/>
        <v>#N/A</v>
      </c>
      <c r="AO322" t="s">
        <v>1662</v>
      </c>
      <c r="AP322" t="s">
        <v>1663</v>
      </c>
      <c r="AQ322" t="s">
        <v>1664</v>
      </c>
    </row>
    <row r="323" spans="1:43" x14ac:dyDescent="0.3">
      <c r="A323" s="3">
        <v>319</v>
      </c>
      <c r="B323" s="3" t="s">
        <v>656</v>
      </c>
      <c r="C323" s="3" t="s">
        <v>657</v>
      </c>
      <c r="D323" s="3" t="s">
        <v>716</v>
      </c>
      <c r="E323" s="3" t="s">
        <v>748</v>
      </c>
      <c r="F323" s="3">
        <v>98.83203125</v>
      </c>
      <c r="G323" s="4" t="s">
        <v>2355</v>
      </c>
      <c r="H323" s="4" t="s">
        <v>2356</v>
      </c>
      <c r="I323" s="4" t="s">
        <v>2357</v>
      </c>
      <c r="J323" s="3" t="s">
        <v>714</v>
      </c>
      <c r="K323" s="3" t="s">
        <v>713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8" t="e">
        <f t="shared" si="8"/>
        <v>#N/A</v>
      </c>
      <c r="AI323" s="8"/>
      <c r="AJ323" t="s">
        <v>166</v>
      </c>
      <c r="AK323" t="s">
        <v>166</v>
      </c>
      <c r="AL323" t="s">
        <v>166</v>
      </c>
      <c r="AM323" t="e">
        <f t="shared" si="9"/>
        <v>#N/A</v>
      </c>
      <c r="AO323" t="s">
        <v>166</v>
      </c>
      <c r="AP323" t="s">
        <v>166</v>
      </c>
      <c r="AQ323" t="s">
        <v>166</v>
      </c>
    </row>
    <row r="324" spans="1:43" x14ac:dyDescent="0.3">
      <c r="A324" s="3">
        <v>320</v>
      </c>
      <c r="B324" s="3" t="s">
        <v>658</v>
      </c>
      <c r="C324" s="3" t="s">
        <v>659</v>
      </c>
      <c r="D324" s="3" t="s">
        <v>716</v>
      </c>
      <c r="E324" s="3" t="s">
        <v>748</v>
      </c>
      <c r="F324" s="3">
        <v>99.00390625</v>
      </c>
      <c r="G324" s="4" t="s">
        <v>2358</v>
      </c>
      <c r="H324" s="4" t="s">
        <v>980</v>
      </c>
      <c r="I324" s="4" t="s">
        <v>2357</v>
      </c>
      <c r="J324" s="3" t="s">
        <v>714</v>
      </c>
      <c r="K324" s="3" t="s">
        <v>713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8" t="e">
        <f t="shared" si="8"/>
        <v>#N/A</v>
      </c>
      <c r="AI324" s="8"/>
      <c r="AJ324" t="s">
        <v>187</v>
      </c>
      <c r="AK324" t="s">
        <v>187</v>
      </c>
      <c r="AL324" t="s">
        <v>187</v>
      </c>
      <c r="AM324" t="e">
        <f t="shared" si="9"/>
        <v>#N/A</v>
      </c>
      <c r="AO324" t="s">
        <v>187</v>
      </c>
      <c r="AP324" t="s">
        <v>187</v>
      </c>
      <c r="AQ324" t="s">
        <v>187</v>
      </c>
    </row>
    <row r="325" spans="1:43" x14ac:dyDescent="0.3">
      <c r="A325" s="3">
        <v>321</v>
      </c>
      <c r="B325" s="3" t="s">
        <v>660</v>
      </c>
      <c r="C325" s="3" t="s">
        <v>661</v>
      </c>
      <c r="D325" s="3" t="s">
        <v>716</v>
      </c>
      <c r="E325" s="3" t="s">
        <v>748</v>
      </c>
      <c r="F325" s="3">
        <v>99.350330042133734</v>
      </c>
      <c r="G325" s="4" t="s">
        <v>2359</v>
      </c>
      <c r="H325" s="4" t="s">
        <v>2360</v>
      </c>
      <c r="I325" s="4" t="s">
        <v>2361</v>
      </c>
      <c r="J325" s="3" t="s">
        <v>714</v>
      </c>
      <c r="K325" s="3" t="s">
        <v>713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8" t="e">
        <f t="shared" si="8"/>
        <v>#N/A</v>
      </c>
      <c r="AI325" s="8"/>
      <c r="AJ325" t="s">
        <v>187</v>
      </c>
      <c r="AK325" t="s">
        <v>187</v>
      </c>
      <c r="AL325" t="s">
        <v>187</v>
      </c>
      <c r="AM325" t="e">
        <f t="shared" si="9"/>
        <v>#N/A</v>
      </c>
      <c r="AO325" t="s">
        <v>187</v>
      </c>
      <c r="AP325" t="s">
        <v>187</v>
      </c>
      <c r="AQ325" t="s">
        <v>187</v>
      </c>
    </row>
    <row r="326" spans="1:43" x14ac:dyDescent="0.3">
      <c r="A326" s="3">
        <v>322</v>
      </c>
      <c r="B326" s="3" t="s">
        <v>662</v>
      </c>
      <c r="C326" s="3" t="s">
        <v>663</v>
      </c>
      <c r="D326" s="3" t="s">
        <v>716</v>
      </c>
      <c r="E326" s="3" t="s">
        <v>748</v>
      </c>
      <c r="F326" s="3">
        <v>99.932531268171587</v>
      </c>
      <c r="G326" s="4" t="s">
        <v>2362</v>
      </c>
      <c r="H326" s="4" t="s">
        <v>985</v>
      </c>
      <c r="I326" s="4" t="s">
        <v>2363</v>
      </c>
      <c r="J326" s="3" t="s">
        <v>714</v>
      </c>
      <c r="K326" s="3" t="s">
        <v>713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8" t="e">
        <f t="shared" ref="AH326:AH347" si="10">VLOOKUP(E:E,AJ:AL,2,FALSE)</f>
        <v>#N/A</v>
      </c>
      <c r="AI326" s="8"/>
      <c r="AJ326" t="s">
        <v>612</v>
      </c>
      <c r="AK326" t="s">
        <v>612</v>
      </c>
      <c r="AL326" t="s">
        <v>612</v>
      </c>
      <c r="AM326" t="e">
        <f t="shared" ref="AM326:AM347" si="11">VLOOKUP(E:E,AO:AP,2,FALSE)</f>
        <v>#N/A</v>
      </c>
      <c r="AO326" t="s">
        <v>612</v>
      </c>
      <c r="AP326" t="s">
        <v>612</v>
      </c>
      <c r="AQ326" t="s">
        <v>612</v>
      </c>
    </row>
    <row r="327" spans="1:43" x14ac:dyDescent="0.3">
      <c r="A327" s="3">
        <v>323</v>
      </c>
      <c r="B327" s="3" t="s">
        <v>786</v>
      </c>
      <c r="C327" s="3" t="s">
        <v>787</v>
      </c>
      <c r="D327" s="3" t="s">
        <v>716</v>
      </c>
      <c r="E327" s="3" t="s">
        <v>748</v>
      </c>
      <c r="F327" s="3">
        <v>99.10546875</v>
      </c>
      <c r="G327" s="4" t="s">
        <v>2364</v>
      </c>
      <c r="H327" s="4" t="s">
        <v>981</v>
      </c>
      <c r="I327" s="4" t="s">
        <v>2333</v>
      </c>
      <c r="J327" s="3" t="s">
        <v>714</v>
      </c>
      <c r="K327" s="3" t="s">
        <v>713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8" t="e">
        <f t="shared" si="10"/>
        <v>#N/A</v>
      </c>
      <c r="AI327" s="8"/>
      <c r="AJ327" t="s">
        <v>695</v>
      </c>
      <c r="AK327" t="s">
        <v>695</v>
      </c>
      <c r="AL327" t="s">
        <v>695</v>
      </c>
      <c r="AM327" t="e">
        <f t="shared" si="11"/>
        <v>#N/A</v>
      </c>
      <c r="AO327" t="s">
        <v>695</v>
      </c>
      <c r="AP327" t="s">
        <v>695</v>
      </c>
      <c r="AQ327" t="s">
        <v>695</v>
      </c>
    </row>
    <row r="328" spans="1:43" x14ac:dyDescent="0.3">
      <c r="A328" s="3">
        <v>324</v>
      </c>
      <c r="B328" s="3" t="s">
        <v>788</v>
      </c>
      <c r="C328" s="3" t="s">
        <v>789</v>
      </c>
      <c r="D328" s="3" t="s">
        <v>716</v>
      </c>
      <c r="E328" s="3" t="s">
        <v>748</v>
      </c>
      <c r="F328" s="3">
        <v>97.794702579997164</v>
      </c>
      <c r="G328" s="4" t="s">
        <v>2365</v>
      </c>
      <c r="H328" s="4" t="s">
        <v>985</v>
      </c>
      <c r="I328" s="4" t="s">
        <v>2363</v>
      </c>
      <c r="J328" s="3" t="s">
        <v>714</v>
      </c>
      <c r="K328" s="3" t="s">
        <v>713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8" t="e">
        <f t="shared" si="10"/>
        <v>#N/A</v>
      </c>
      <c r="AI328" s="8"/>
      <c r="AJ328" t="s">
        <v>695</v>
      </c>
      <c r="AK328" t="s">
        <v>695</v>
      </c>
      <c r="AL328" t="s">
        <v>695</v>
      </c>
      <c r="AM328" t="e">
        <f t="shared" si="11"/>
        <v>#N/A</v>
      </c>
      <c r="AO328" t="s">
        <v>695</v>
      </c>
      <c r="AP328" t="s">
        <v>695</v>
      </c>
      <c r="AQ328" t="s">
        <v>695</v>
      </c>
    </row>
    <row r="329" spans="1:43" x14ac:dyDescent="0.3">
      <c r="A329" s="3">
        <v>325</v>
      </c>
      <c r="B329" s="3" t="s">
        <v>790</v>
      </c>
      <c r="C329" s="3" t="s">
        <v>791</v>
      </c>
      <c r="D329" s="3" t="s">
        <v>716</v>
      </c>
      <c r="E329" s="3" t="s">
        <v>748</v>
      </c>
      <c r="F329" s="3">
        <v>98.9140625</v>
      </c>
      <c r="G329" s="4" t="s">
        <v>2366</v>
      </c>
      <c r="H329" s="4" t="s">
        <v>982</v>
      </c>
      <c r="I329" s="4" t="s">
        <v>2357</v>
      </c>
      <c r="J329" s="3" t="s">
        <v>714</v>
      </c>
      <c r="K329" s="3" t="s">
        <v>713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8" t="e">
        <f t="shared" si="10"/>
        <v>#N/A</v>
      </c>
      <c r="AI329" s="8"/>
      <c r="AJ329" t="s">
        <v>1665</v>
      </c>
      <c r="AK329" t="s">
        <v>1666</v>
      </c>
      <c r="AL329" t="s">
        <v>1667</v>
      </c>
      <c r="AM329" t="e">
        <f t="shared" si="11"/>
        <v>#N/A</v>
      </c>
      <c r="AO329" t="s">
        <v>1665</v>
      </c>
      <c r="AP329" t="s">
        <v>1666</v>
      </c>
      <c r="AQ329" t="s">
        <v>1667</v>
      </c>
    </row>
    <row r="330" spans="1:43" x14ac:dyDescent="0.3">
      <c r="A330" s="3">
        <v>326</v>
      </c>
      <c r="B330" s="3" t="s">
        <v>664</v>
      </c>
      <c r="C330" s="3" t="s">
        <v>665</v>
      </c>
      <c r="D330" s="3" t="s">
        <v>716</v>
      </c>
      <c r="E330" s="3" t="s">
        <v>748</v>
      </c>
      <c r="F330" s="3">
        <v>99.2109375</v>
      </c>
      <c r="G330" s="4" t="s">
        <v>2367</v>
      </c>
      <c r="H330" s="4" t="s">
        <v>2368</v>
      </c>
      <c r="I330" s="4" t="s">
        <v>1934</v>
      </c>
      <c r="J330" s="3" t="s">
        <v>714</v>
      </c>
      <c r="K330" s="3" t="s">
        <v>713</v>
      </c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8" t="e">
        <f t="shared" si="10"/>
        <v>#N/A</v>
      </c>
      <c r="AI330" s="8"/>
      <c r="AJ330" t="s">
        <v>114</v>
      </c>
      <c r="AK330" t="s">
        <v>114</v>
      </c>
      <c r="AL330" t="s">
        <v>114</v>
      </c>
      <c r="AM330" t="e">
        <f t="shared" si="11"/>
        <v>#N/A</v>
      </c>
      <c r="AO330" t="s">
        <v>114</v>
      </c>
      <c r="AP330" t="s">
        <v>114</v>
      </c>
      <c r="AQ330" t="s">
        <v>114</v>
      </c>
    </row>
    <row r="331" spans="1:43" x14ac:dyDescent="0.3">
      <c r="A331" s="3">
        <v>327</v>
      </c>
      <c r="B331" s="3" t="s">
        <v>666</v>
      </c>
      <c r="C331" s="3" t="s">
        <v>667</v>
      </c>
      <c r="D331" s="3" t="s">
        <v>716</v>
      </c>
      <c r="E331" s="3" t="s">
        <v>748</v>
      </c>
      <c r="F331" s="3">
        <v>92.1875</v>
      </c>
      <c r="G331" s="4" t="s">
        <v>2369</v>
      </c>
      <c r="H331" s="4" t="s">
        <v>2370</v>
      </c>
      <c r="I331" s="4" t="s">
        <v>2371</v>
      </c>
      <c r="J331" s="3" t="s">
        <v>714</v>
      </c>
      <c r="K331" s="3" t="s">
        <v>713</v>
      </c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8" t="e">
        <f t="shared" si="10"/>
        <v>#N/A</v>
      </c>
      <c r="AI331" s="8"/>
      <c r="AJ331" t="s">
        <v>1668</v>
      </c>
      <c r="AK331" t="s">
        <v>1669</v>
      </c>
      <c r="AL331" t="s">
        <v>1670</v>
      </c>
      <c r="AM331" t="e">
        <f t="shared" si="11"/>
        <v>#N/A</v>
      </c>
      <c r="AO331" t="s">
        <v>1668</v>
      </c>
      <c r="AP331" t="s">
        <v>1669</v>
      </c>
      <c r="AQ331" t="s">
        <v>1670</v>
      </c>
    </row>
    <row r="332" spans="1:43" x14ac:dyDescent="0.3">
      <c r="A332" s="3">
        <v>328</v>
      </c>
      <c r="B332" s="3" t="s">
        <v>668</v>
      </c>
      <c r="C332" s="3" t="s">
        <v>669</v>
      </c>
      <c r="D332" s="3" t="s">
        <v>716</v>
      </c>
      <c r="E332" s="3" t="s">
        <v>748</v>
      </c>
      <c r="F332" s="3">
        <v>94.05859375</v>
      </c>
      <c r="G332" s="4" t="s">
        <v>2372</v>
      </c>
      <c r="H332" s="4" t="s">
        <v>2373</v>
      </c>
      <c r="I332" s="4" t="s">
        <v>2374</v>
      </c>
      <c r="J332" s="3" t="s">
        <v>714</v>
      </c>
      <c r="K332" s="3" t="s">
        <v>713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8" t="e">
        <f t="shared" si="10"/>
        <v>#N/A</v>
      </c>
      <c r="AI332" s="8"/>
      <c r="AJ332" t="s">
        <v>1671</v>
      </c>
      <c r="AK332" t="s">
        <v>1672</v>
      </c>
      <c r="AL332" t="s">
        <v>1673</v>
      </c>
      <c r="AM332" t="e">
        <f t="shared" si="11"/>
        <v>#N/A</v>
      </c>
      <c r="AO332" t="s">
        <v>1671</v>
      </c>
      <c r="AP332" t="s">
        <v>1672</v>
      </c>
      <c r="AQ332" t="s">
        <v>1673</v>
      </c>
    </row>
    <row r="333" spans="1:43" x14ac:dyDescent="0.3">
      <c r="A333" s="3">
        <v>329</v>
      </c>
      <c r="B333" s="3" t="s">
        <v>670</v>
      </c>
      <c r="C333" s="3" t="s">
        <v>671</v>
      </c>
      <c r="D333" s="3" t="s">
        <v>716</v>
      </c>
      <c r="E333" s="3" t="s">
        <v>748</v>
      </c>
      <c r="F333" s="3">
        <v>97.55078125</v>
      </c>
      <c r="G333" s="4" t="s">
        <v>2375</v>
      </c>
      <c r="H333" s="4" t="s">
        <v>2376</v>
      </c>
      <c r="I333" s="4" t="s">
        <v>2377</v>
      </c>
      <c r="J333" s="3" t="s">
        <v>714</v>
      </c>
      <c r="K333" s="3" t="s">
        <v>713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8" t="e">
        <f t="shared" si="10"/>
        <v>#N/A</v>
      </c>
      <c r="AI333" s="8"/>
      <c r="AJ333" t="s">
        <v>1674</v>
      </c>
      <c r="AK333" t="s">
        <v>1675</v>
      </c>
      <c r="AL333" t="s">
        <v>1676</v>
      </c>
      <c r="AM333" t="e">
        <f t="shared" si="11"/>
        <v>#N/A</v>
      </c>
      <c r="AO333" t="s">
        <v>1674</v>
      </c>
      <c r="AP333" t="s">
        <v>1675</v>
      </c>
      <c r="AQ333" t="s">
        <v>1676</v>
      </c>
    </row>
    <row r="334" spans="1:43" x14ac:dyDescent="0.3">
      <c r="A334" s="3">
        <v>330</v>
      </c>
      <c r="B334" s="3" t="s">
        <v>672</v>
      </c>
      <c r="C334" s="3" t="s">
        <v>673</v>
      </c>
      <c r="D334" s="3" t="s">
        <v>716</v>
      </c>
      <c r="E334" s="3" t="s">
        <v>748</v>
      </c>
      <c r="F334" s="3">
        <v>99.171875</v>
      </c>
      <c r="G334" s="4" t="s">
        <v>2378</v>
      </c>
      <c r="H334" s="4" t="s">
        <v>2326</v>
      </c>
      <c r="I334" s="4" t="s">
        <v>2379</v>
      </c>
      <c r="J334" s="3" t="s">
        <v>714</v>
      </c>
      <c r="K334" s="3" t="s">
        <v>713</v>
      </c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8" t="e">
        <f t="shared" si="10"/>
        <v>#N/A</v>
      </c>
      <c r="AI334" s="8"/>
      <c r="AJ334" t="s">
        <v>1677</v>
      </c>
      <c r="AK334" t="s">
        <v>1678</v>
      </c>
      <c r="AL334" t="s">
        <v>1679</v>
      </c>
      <c r="AM334" t="e">
        <f t="shared" si="11"/>
        <v>#N/A</v>
      </c>
      <c r="AO334" t="s">
        <v>1677</v>
      </c>
      <c r="AP334" t="s">
        <v>1678</v>
      </c>
      <c r="AQ334" t="s">
        <v>1679</v>
      </c>
    </row>
    <row r="335" spans="1:43" x14ac:dyDescent="0.3">
      <c r="A335" s="3">
        <v>331</v>
      </c>
      <c r="B335" s="3" t="s">
        <v>792</v>
      </c>
      <c r="C335" s="3" t="s">
        <v>793</v>
      </c>
      <c r="D335" s="3" t="s">
        <v>716</v>
      </c>
      <c r="E335" s="3" t="s">
        <v>748</v>
      </c>
      <c r="F335" s="3">
        <v>99.56640625</v>
      </c>
      <c r="G335" s="4" t="s">
        <v>2380</v>
      </c>
      <c r="H335" s="4" t="s">
        <v>2373</v>
      </c>
      <c r="I335" s="4" t="s">
        <v>2374</v>
      </c>
      <c r="J335" s="3" t="s">
        <v>714</v>
      </c>
      <c r="K335" s="3" t="s">
        <v>713</v>
      </c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8" t="e">
        <f t="shared" si="10"/>
        <v>#N/A</v>
      </c>
      <c r="AI335" s="8"/>
      <c r="AJ335" t="s">
        <v>1680</v>
      </c>
      <c r="AK335" t="s">
        <v>1681</v>
      </c>
      <c r="AL335" t="s">
        <v>1682</v>
      </c>
      <c r="AM335" t="e">
        <f t="shared" si="11"/>
        <v>#N/A</v>
      </c>
      <c r="AO335" t="s">
        <v>1680</v>
      </c>
      <c r="AP335" t="s">
        <v>1681</v>
      </c>
      <c r="AQ335" t="s">
        <v>1682</v>
      </c>
    </row>
    <row r="336" spans="1:43" x14ac:dyDescent="0.3">
      <c r="A336" s="3">
        <v>332</v>
      </c>
      <c r="B336" s="3" t="s">
        <v>674</v>
      </c>
      <c r="C336" s="3" t="s">
        <v>675</v>
      </c>
      <c r="D336" s="3" t="s">
        <v>716</v>
      </c>
      <c r="E336" s="3" t="s">
        <v>748</v>
      </c>
      <c r="F336" s="3">
        <v>92.59375</v>
      </c>
      <c r="G336" s="4" t="s">
        <v>2381</v>
      </c>
      <c r="H336" s="4" t="s">
        <v>865</v>
      </c>
      <c r="I336" s="4" t="s">
        <v>956</v>
      </c>
      <c r="J336" s="3" t="s">
        <v>714</v>
      </c>
      <c r="K336" s="3" t="s">
        <v>713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8" t="e">
        <f t="shared" si="10"/>
        <v>#N/A</v>
      </c>
      <c r="AI336" s="8"/>
      <c r="AJ336" t="s">
        <v>1683</v>
      </c>
      <c r="AK336" t="s">
        <v>1684</v>
      </c>
      <c r="AL336" t="s">
        <v>1685</v>
      </c>
      <c r="AM336" t="e">
        <f t="shared" si="11"/>
        <v>#N/A</v>
      </c>
      <c r="AO336" t="s">
        <v>1683</v>
      </c>
      <c r="AP336" t="s">
        <v>1684</v>
      </c>
      <c r="AQ336" t="s">
        <v>1685</v>
      </c>
    </row>
    <row r="337" spans="1:43" x14ac:dyDescent="0.3">
      <c r="A337" s="3">
        <v>333</v>
      </c>
      <c r="B337" s="3" t="s">
        <v>676</v>
      </c>
      <c r="C337" s="3" t="s">
        <v>677</v>
      </c>
      <c r="D337" s="3" t="s">
        <v>716</v>
      </c>
      <c r="E337" s="3" t="s">
        <v>748</v>
      </c>
      <c r="F337" s="3">
        <v>98.7265625</v>
      </c>
      <c r="G337" s="4" t="s">
        <v>2382</v>
      </c>
      <c r="H337" s="4" t="s">
        <v>914</v>
      </c>
      <c r="I337" s="4" t="s">
        <v>2383</v>
      </c>
      <c r="J337" s="3" t="s">
        <v>714</v>
      </c>
      <c r="K337" s="3" t="s">
        <v>713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8" t="e">
        <f t="shared" si="10"/>
        <v>#N/A</v>
      </c>
      <c r="AI337" s="8"/>
      <c r="AJ337" t="s">
        <v>1686</v>
      </c>
      <c r="AK337" s="6" t="s">
        <v>1687</v>
      </c>
      <c r="AL337" t="s">
        <v>1688</v>
      </c>
      <c r="AM337" t="e">
        <f t="shared" si="11"/>
        <v>#N/A</v>
      </c>
      <c r="AO337" t="s">
        <v>1686</v>
      </c>
      <c r="AP337" s="6" t="s">
        <v>1687</v>
      </c>
      <c r="AQ337" t="s">
        <v>1688</v>
      </c>
    </row>
    <row r="338" spans="1:43" x14ac:dyDescent="0.3">
      <c r="A338" s="3">
        <v>334</v>
      </c>
      <c r="B338" s="3" t="s">
        <v>678</v>
      </c>
      <c r="C338" s="3" t="s">
        <v>679</v>
      </c>
      <c r="D338" s="3" t="s">
        <v>716</v>
      </c>
      <c r="E338" s="3" t="s">
        <v>748</v>
      </c>
      <c r="F338" s="3">
        <v>99.07421875</v>
      </c>
      <c r="G338" s="4" t="s">
        <v>2384</v>
      </c>
      <c r="H338" s="4" t="s">
        <v>828</v>
      </c>
      <c r="I338" s="4" t="s">
        <v>2262</v>
      </c>
      <c r="J338" s="3" t="s">
        <v>714</v>
      </c>
      <c r="K338" s="3" t="s">
        <v>713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8" t="e">
        <f t="shared" si="10"/>
        <v>#N/A</v>
      </c>
      <c r="AI338" s="8"/>
      <c r="AJ338" t="s">
        <v>1689</v>
      </c>
      <c r="AK338" t="s">
        <v>1690</v>
      </c>
      <c r="AL338" t="s">
        <v>1691</v>
      </c>
      <c r="AM338" t="e">
        <f t="shared" si="11"/>
        <v>#N/A</v>
      </c>
      <c r="AO338" t="s">
        <v>1689</v>
      </c>
      <c r="AP338" t="s">
        <v>1690</v>
      </c>
      <c r="AQ338" t="s">
        <v>1691</v>
      </c>
    </row>
    <row r="339" spans="1:43" x14ac:dyDescent="0.3">
      <c r="A339" s="3">
        <v>335</v>
      </c>
      <c r="B339" s="3" t="s">
        <v>680</v>
      </c>
      <c r="C339" s="3" t="s">
        <v>681</v>
      </c>
      <c r="D339" s="3" t="s">
        <v>716</v>
      </c>
      <c r="E339" s="3" t="s">
        <v>748</v>
      </c>
      <c r="F339" s="3">
        <v>92.28125</v>
      </c>
      <c r="G339" s="4" t="s">
        <v>2385</v>
      </c>
      <c r="H339" s="4" t="s">
        <v>2386</v>
      </c>
      <c r="I339" s="4" t="s">
        <v>2387</v>
      </c>
      <c r="J339" s="3" t="s">
        <v>714</v>
      </c>
      <c r="K339" s="3" t="s">
        <v>713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8" t="e">
        <f t="shared" si="10"/>
        <v>#N/A</v>
      </c>
      <c r="AI339" s="8"/>
      <c r="AJ339" t="s">
        <v>1692</v>
      </c>
      <c r="AK339" t="s">
        <v>1693</v>
      </c>
      <c r="AL339" s="6" t="s">
        <v>1694</v>
      </c>
      <c r="AM339" t="e">
        <f t="shared" si="11"/>
        <v>#N/A</v>
      </c>
      <c r="AO339" t="s">
        <v>1692</v>
      </c>
      <c r="AP339" t="s">
        <v>1693</v>
      </c>
      <c r="AQ339" s="6" t="s">
        <v>1694</v>
      </c>
    </row>
    <row r="340" spans="1:43" x14ac:dyDescent="0.3">
      <c r="A340" s="3">
        <v>336</v>
      </c>
      <c r="B340" s="3" t="s">
        <v>682</v>
      </c>
      <c r="C340" s="3" t="s">
        <v>683</v>
      </c>
      <c r="D340" s="3" t="s">
        <v>716</v>
      </c>
      <c r="E340" s="3" t="s">
        <v>748</v>
      </c>
      <c r="F340" s="3">
        <v>99.3671875</v>
      </c>
      <c r="G340" s="4" t="s">
        <v>2388</v>
      </c>
      <c r="H340" s="4" t="s">
        <v>983</v>
      </c>
      <c r="I340" s="4" t="s">
        <v>2389</v>
      </c>
      <c r="J340" s="3" t="s">
        <v>714</v>
      </c>
      <c r="K340" s="3" t="s">
        <v>713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8" t="e">
        <f t="shared" si="10"/>
        <v>#N/A</v>
      </c>
      <c r="AI340" s="8"/>
      <c r="AJ340" t="s">
        <v>908</v>
      </c>
      <c r="AK340" t="s">
        <v>768</v>
      </c>
      <c r="AL340" t="s">
        <v>1695</v>
      </c>
      <c r="AM340" t="e">
        <f t="shared" si="11"/>
        <v>#N/A</v>
      </c>
      <c r="AO340" t="s">
        <v>908</v>
      </c>
      <c r="AP340" t="s">
        <v>768</v>
      </c>
      <c r="AQ340" t="s">
        <v>1695</v>
      </c>
    </row>
    <row r="341" spans="1:43" x14ac:dyDescent="0.3">
      <c r="A341" s="3">
        <v>337</v>
      </c>
      <c r="B341" s="3" t="s">
        <v>684</v>
      </c>
      <c r="C341" s="3" t="s">
        <v>685</v>
      </c>
      <c r="D341" s="3" t="s">
        <v>716</v>
      </c>
      <c r="E341" s="3" t="s">
        <v>748</v>
      </c>
      <c r="F341" s="3">
        <v>97.613359826713918</v>
      </c>
      <c r="G341" s="4" t="s">
        <v>2390</v>
      </c>
      <c r="H341" s="4" t="s">
        <v>2391</v>
      </c>
      <c r="I341" s="4" t="s">
        <v>2392</v>
      </c>
      <c r="J341" s="3" t="s">
        <v>714</v>
      </c>
      <c r="K341" s="3" t="s">
        <v>713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8" t="e">
        <f t="shared" si="10"/>
        <v>#N/A</v>
      </c>
      <c r="AI341" s="8"/>
      <c r="AJ341" t="s">
        <v>879</v>
      </c>
      <c r="AK341" t="s">
        <v>769</v>
      </c>
      <c r="AL341" t="s">
        <v>1696</v>
      </c>
      <c r="AM341" t="e">
        <f t="shared" si="11"/>
        <v>#N/A</v>
      </c>
      <c r="AO341" t="s">
        <v>879</v>
      </c>
      <c r="AP341" t="s">
        <v>769</v>
      </c>
      <c r="AQ341" t="s">
        <v>1696</v>
      </c>
    </row>
    <row r="342" spans="1:43" x14ac:dyDescent="0.3">
      <c r="A342" s="3">
        <v>338</v>
      </c>
      <c r="B342" s="3" t="s">
        <v>686</v>
      </c>
      <c r="C342" s="3" t="s">
        <v>687</v>
      </c>
      <c r="D342" s="3" t="s">
        <v>716</v>
      </c>
      <c r="E342" s="3" t="s">
        <v>748</v>
      </c>
      <c r="F342" s="3">
        <v>97.274008545001905</v>
      </c>
      <c r="G342" s="4" t="s">
        <v>2393</v>
      </c>
      <c r="H342" s="4" t="s">
        <v>2394</v>
      </c>
      <c r="I342" s="4" t="s">
        <v>2395</v>
      </c>
      <c r="J342" s="3" t="s">
        <v>714</v>
      </c>
      <c r="K342" s="3" t="s">
        <v>713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8" t="e">
        <f t="shared" si="10"/>
        <v>#N/A</v>
      </c>
      <c r="AI342" s="8"/>
      <c r="AJ342" t="s">
        <v>1697</v>
      </c>
      <c r="AK342" t="s">
        <v>1698</v>
      </c>
      <c r="AL342" s="6" t="s">
        <v>1699</v>
      </c>
      <c r="AM342" t="e">
        <f t="shared" si="11"/>
        <v>#N/A</v>
      </c>
      <c r="AO342" t="s">
        <v>1697</v>
      </c>
      <c r="AP342" t="s">
        <v>1698</v>
      </c>
      <c r="AQ342" s="6" t="s">
        <v>1699</v>
      </c>
    </row>
    <row r="343" spans="1:43" x14ac:dyDescent="0.3">
      <c r="A343" s="3">
        <v>339</v>
      </c>
      <c r="B343" s="3" t="s">
        <v>688</v>
      </c>
      <c r="C343" s="3" t="s">
        <v>689</v>
      </c>
      <c r="D343" s="3" t="s">
        <v>716</v>
      </c>
      <c r="E343" s="3" t="s">
        <v>748</v>
      </c>
      <c r="F343" s="3">
        <v>92.640625</v>
      </c>
      <c r="G343" s="4" t="s">
        <v>2396</v>
      </c>
      <c r="H343" s="4" t="s">
        <v>866</v>
      </c>
      <c r="I343" s="4" t="s">
        <v>2397</v>
      </c>
      <c r="J343" s="3" t="s">
        <v>714</v>
      </c>
      <c r="K343" s="3" t="s">
        <v>713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8" t="e">
        <f t="shared" si="10"/>
        <v>#N/A</v>
      </c>
      <c r="AI343" s="8"/>
      <c r="AJ343" t="s">
        <v>922</v>
      </c>
      <c r="AK343" t="s">
        <v>1700</v>
      </c>
      <c r="AL343" t="s">
        <v>1701</v>
      </c>
      <c r="AM343" t="e">
        <f t="shared" si="11"/>
        <v>#N/A</v>
      </c>
      <c r="AO343" t="s">
        <v>922</v>
      </c>
      <c r="AP343" t="s">
        <v>1700</v>
      </c>
      <c r="AQ343" t="s">
        <v>1701</v>
      </c>
    </row>
    <row r="344" spans="1:43" x14ac:dyDescent="0.3">
      <c r="A344" s="3">
        <v>340</v>
      </c>
      <c r="B344" s="3" t="s">
        <v>690</v>
      </c>
      <c r="C344" s="3" t="s">
        <v>691</v>
      </c>
      <c r="D344" s="3" t="s">
        <v>717</v>
      </c>
      <c r="E344" s="3" t="s">
        <v>692</v>
      </c>
      <c r="F344" s="3">
        <v>17160.191550000003</v>
      </c>
      <c r="G344" s="4" t="s">
        <v>3</v>
      </c>
      <c r="H344" s="4" t="s">
        <v>3</v>
      </c>
      <c r="I344" s="4" t="s">
        <v>3</v>
      </c>
      <c r="J344" s="3" t="s">
        <v>715</v>
      </c>
      <c r="K344" s="3" t="s">
        <v>713</v>
      </c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8" t="str">
        <f t="shared" si="10"/>
        <v>Verizon Communications Inc.</v>
      </c>
      <c r="AI344" s="8"/>
      <c r="AJ344" t="s">
        <v>1702</v>
      </c>
      <c r="AK344" t="s">
        <v>1703</v>
      </c>
      <c r="AL344" t="s">
        <v>1704</v>
      </c>
      <c r="AM344" t="str">
        <f t="shared" si="11"/>
        <v>Verizon Communications Inc.</v>
      </c>
      <c r="AO344" t="s">
        <v>1702</v>
      </c>
      <c r="AP344" t="s">
        <v>1703</v>
      </c>
      <c r="AQ344" t="s">
        <v>1704</v>
      </c>
    </row>
    <row r="345" spans="1:43" x14ac:dyDescent="0.3">
      <c r="A345" s="3">
        <v>341</v>
      </c>
      <c r="B345" s="3" t="s">
        <v>693</v>
      </c>
      <c r="C345" s="3" t="s">
        <v>694</v>
      </c>
      <c r="D345" s="3" t="s">
        <v>717</v>
      </c>
      <c r="E345" s="3" t="s">
        <v>695</v>
      </c>
      <c r="F345" s="3">
        <v>32390.750650000002</v>
      </c>
      <c r="G345" s="4" t="s">
        <v>3</v>
      </c>
      <c r="H345" s="4" t="s">
        <v>3</v>
      </c>
      <c r="I345" s="4" t="s">
        <v>3</v>
      </c>
      <c r="J345" s="3" t="s">
        <v>715</v>
      </c>
      <c r="K345" s="3" t="s">
        <v>713</v>
      </c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8" t="str">
        <f t="shared" si="10"/>
        <v xml:space="preserve">The Select Sector SPDR Trust  </v>
      </c>
      <c r="AI345" s="8"/>
      <c r="AJ345" t="s">
        <v>1705</v>
      </c>
      <c r="AK345" t="s">
        <v>1706</v>
      </c>
      <c r="AL345" t="s">
        <v>1707</v>
      </c>
      <c r="AM345" t="str">
        <f t="shared" si="11"/>
        <v xml:space="preserve">The Select Sector SPDR Trust  </v>
      </c>
      <c r="AO345" t="s">
        <v>1705</v>
      </c>
      <c r="AP345" t="s">
        <v>1706</v>
      </c>
      <c r="AQ345" t="s">
        <v>1707</v>
      </c>
    </row>
    <row r="346" spans="1:43" x14ac:dyDescent="0.3">
      <c r="A346" s="3">
        <v>342</v>
      </c>
      <c r="B346" s="3" t="s">
        <v>696</v>
      </c>
      <c r="C346" s="3" t="s">
        <v>697</v>
      </c>
      <c r="D346" s="3" t="s">
        <v>717</v>
      </c>
      <c r="E346" s="3" t="s">
        <v>695</v>
      </c>
      <c r="F346" s="3">
        <v>28825.175350000001</v>
      </c>
      <c r="G346" s="4" t="s">
        <v>3</v>
      </c>
      <c r="H346" s="4" t="s">
        <v>3</v>
      </c>
      <c r="I346" s="4" t="s">
        <v>3</v>
      </c>
      <c r="J346" s="3" t="s">
        <v>715</v>
      </c>
      <c r="K346" s="3" t="s">
        <v>713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8" t="str">
        <f t="shared" si="10"/>
        <v xml:space="preserve">The Select Sector SPDR Trust  </v>
      </c>
      <c r="AI346" s="8"/>
      <c r="AJ346" t="s">
        <v>1708</v>
      </c>
      <c r="AK346" t="s">
        <v>1709</v>
      </c>
      <c r="AL346" t="s">
        <v>1710</v>
      </c>
      <c r="AM346" t="str">
        <f t="shared" si="11"/>
        <v xml:space="preserve">The Select Sector SPDR Trust  </v>
      </c>
      <c r="AO346" t="s">
        <v>1708</v>
      </c>
      <c r="AP346" t="s">
        <v>1709</v>
      </c>
      <c r="AQ346" t="s">
        <v>1710</v>
      </c>
    </row>
    <row r="347" spans="1:43" x14ac:dyDescent="0.3">
      <c r="A347" s="3">
        <v>343</v>
      </c>
      <c r="B347" s="3" t="s">
        <v>698</v>
      </c>
      <c r="C347" s="3" t="s">
        <v>699</v>
      </c>
      <c r="D347" s="3" t="s">
        <v>717</v>
      </c>
      <c r="E347" s="3" t="s">
        <v>700</v>
      </c>
      <c r="F347" s="3">
        <v>46728.768700000001</v>
      </c>
      <c r="G347" s="4" t="s">
        <v>3</v>
      </c>
      <c r="H347" s="4" t="s">
        <v>3</v>
      </c>
      <c r="I347" s="4" t="s">
        <v>3</v>
      </c>
      <c r="J347" s="3" t="s">
        <v>715</v>
      </c>
      <c r="K347" s="3" t="s">
        <v>713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8" t="str">
        <f t="shared" si="10"/>
        <v>Exxon Mobil Corporation</v>
      </c>
      <c r="AI347" s="8"/>
      <c r="AJ347" t="s">
        <v>918</v>
      </c>
      <c r="AK347" t="s">
        <v>770</v>
      </c>
      <c r="AL347" t="s">
        <v>1711</v>
      </c>
      <c r="AM347" t="str">
        <f t="shared" si="11"/>
        <v>Exxon Mobil Corporation</v>
      </c>
      <c r="AO347" t="s">
        <v>918</v>
      </c>
      <c r="AP347" t="s">
        <v>770</v>
      </c>
      <c r="AQ347" t="s">
        <v>1711</v>
      </c>
    </row>
    <row r="348" spans="1:43" x14ac:dyDescent="0.3">
      <c r="AJ348" t="s">
        <v>920</v>
      </c>
      <c r="AK348" t="s">
        <v>771</v>
      </c>
      <c r="AL348" t="s">
        <v>1712</v>
      </c>
      <c r="AO348" t="s">
        <v>920</v>
      </c>
      <c r="AP348" t="s">
        <v>771</v>
      </c>
      <c r="AQ348" t="s">
        <v>1712</v>
      </c>
    </row>
    <row r="349" spans="1:43" x14ac:dyDescent="0.3">
      <c r="AJ349" t="s">
        <v>921</v>
      </c>
      <c r="AK349" t="s">
        <v>772</v>
      </c>
      <c r="AL349" t="s">
        <v>1713</v>
      </c>
      <c r="AO349" t="s">
        <v>921</v>
      </c>
      <c r="AP349" t="s">
        <v>772</v>
      </c>
      <c r="AQ349" t="s">
        <v>1713</v>
      </c>
    </row>
    <row r="350" spans="1:43" x14ac:dyDescent="0.3">
      <c r="AJ350" t="s">
        <v>975</v>
      </c>
      <c r="AK350" t="s">
        <v>797</v>
      </c>
      <c r="AL350" t="s">
        <v>1714</v>
      </c>
      <c r="AO350" t="s">
        <v>975</v>
      </c>
      <c r="AP350" t="s">
        <v>797</v>
      </c>
      <c r="AQ350" t="s">
        <v>1714</v>
      </c>
    </row>
    <row r="351" spans="1:43" x14ac:dyDescent="0.3">
      <c r="AJ351" t="s">
        <v>1715</v>
      </c>
      <c r="AK351" t="s">
        <v>1716</v>
      </c>
      <c r="AL351" t="s">
        <v>1717</v>
      </c>
      <c r="AO351" t="s">
        <v>1715</v>
      </c>
      <c r="AP351" t="s">
        <v>1716</v>
      </c>
      <c r="AQ351" t="s">
        <v>1717</v>
      </c>
    </row>
    <row r="352" spans="1:43" x14ac:dyDescent="0.3">
      <c r="AJ352" t="s">
        <v>1718</v>
      </c>
      <c r="AK352" t="s">
        <v>1719</v>
      </c>
      <c r="AL352" t="s">
        <v>1720</v>
      </c>
      <c r="AO352" t="s">
        <v>1718</v>
      </c>
      <c r="AP352" t="s">
        <v>1719</v>
      </c>
      <c r="AQ352" t="s">
        <v>1720</v>
      </c>
    </row>
    <row r="353" spans="36:43" x14ac:dyDescent="0.3">
      <c r="AJ353" t="s">
        <v>1721</v>
      </c>
      <c r="AK353" t="s">
        <v>1722</v>
      </c>
      <c r="AL353" t="s">
        <v>1723</v>
      </c>
      <c r="AO353" t="s">
        <v>1721</v>
      </c>
      <c r="AP353" t="s">
        <v>1722</v>
      </c>
      <c r="AQ353" t="s">
        <v>1723</v>
      </c>
    </row>
    <row r="354" spans="36:43" x14ac:dyDescent="0.3">
      <c r="AJ354" t="s">
        <v>1724</v>
      </c>
      <c r="AK354" t="s">
        <v>1725</v>
      </c>
      <c r="AL354" t="s">
        <v>1726</v>
      </c>
      <c r="AO354" t="s">
        <v>1724</v>
      </c>
      <c r="AP354" t="s">
        <v>1725</v>
      </c>
      <c r="AQ354" t="s">
        <v>1726</v>
      </c>
    </row>
    <row r="355" spans="36:43" x14ac:dyDescent="0.3">
      <c r="AJ355" t="s">
        <v>1727</v>
      </c>
      <c r="AK355" t="s">
        <v>1728</v>
      </c>
      <c r="AL355" t="s">
        <v>1729</v>
      </c>
      <c r="AO355" t="s">
        <v>1727</v>
      </c>
      <c r="AP355" t="s">
        <v>1728</v>
      </c>
      <c r="AQ355" t="s">
        <v>1729</v>
      </c>
    </row>
    <row r="356" spans="36:43" x14ac:dyDescent="0.3">
      <c r="AJ356" t="s">
        <v>880</v>
      </c>
      <c r="AK356" t="s">
        <v>773</v>
      </c>
      <c r="AL356" t="s">
        <v>1414</v>
      </c>
      <c r="AO356" t="s">
        <v>880</v>
      </c>
      <c r="AP356" t="s">
        <v>773</v>
      </c>
      <c r="AQ356" t="s">
        <v>1414</v>
      </c>
    </row>
    <row r="357" spans="36:43" x14ac:dyDescent="0.3">
      <c r="AJ357" t="s">
        <v>1730</v>
      </c>
      <c r="AK357" t="s">
        <v>1731</v>
      </c>
      <c r="AL357" t="s">
        <v>1732</v>
      </c>
      <c r="AO357" t="s">
        <v>1730</v>
      </c>
      <c r="AP357" t="s">
        <v>1731</v>
      </c>
      <c r="AQ357" t="s">
        <v>1732</v>
      </c>
    </row>
    <row r="358" spans="36:43" x14ac:dyDescent="0.3">
      <c r="AJ358" t="s">
        <v>1733</v>
      </c>
      <c r="AK358" t="s">
        <v>1734</v>
      </c>
      <c r="AL358" t="s">
        <v>1735</v>
      </c>
      <c r="AO358" t="s">
        <v>1733</v>
      </c>
      <c r="AP358" t="s">
        <v>1734</v>
      </c>
      <c r="AQ358" t="s">
        <v>1735</v>
      </c>
    </row>
    <row r="359" spans="36:43" x14ac:dyDescent="0.3">
      <c r="AJ359" t="s">
        <v>924</v>
      </c>
      <c r="AK359" t="s">
        <v>774</v>
      </c>
      <c r="AL359" t="s">
        <v>1736</v>
      </c>
      <c r="AO359" t="s">
        <v>924</v>
      </c>
      <c r="AP359" t="s">
        <v>774</v>
      </c>
      <c r="AQ359" t="s">
        <v>1736</v>
      </c>
    </row>
    <row r="360" spans="36:43" x14ac:dyDescent="0.3">
      <c r="AJ360" t="s">
        <v>1737</v>
      </c>
      <c r="AK360" t="s">
        <v>1738</v>
      </c>
      <c r="AL360" t="s">
        <v>1739</v>
      </c>
      <c r="AO360" t="s">
        <v>1737</v>
      </c>
      <c r="AP360" t="s">
        <v>1738</v>
      </c>
      <c r="AQ360" t="s">
        <v>1739</v>
      </c>
    </row>
    <row r="361" spans="36:43" x14ac:dyDescent="0.3">
      <c r="AJ361" t="s">
        <v>1740</v>
      </c>
      <c r="AK361" t="s">
        <v>1741</v>
      </c>
      <c r="AL361" t="s">
        <v>1742</v>
      </c>
      <c r="AO361" t="s">
        <v>1740</v>
      </c>
      <c r="AP361" t="s">
        <v>1741</v>
      </c>
      <c r="AQ361" t="s">
        <v>1742</v>
      </c>
    </row>
    <row r="362" spans="36:43" x14ac:dyDescent="0.3">
      <c r="AJ362" t="s">
        <v>1743</v>
      </c>
      <c r="AK362" t="s">
        <v>1744</v>
      </c>
      <c r="AL362" t="s">
        <v>1745</v>
      </c>
      <c r="AO362" t="s">
        <v>1743</v>
      </c>
      <c r="AP362" t="s">
        <v>1744</v>
      </c>
      <c r="AQ362" t="s">
        <v>1745</v>
      </c>
    </row>
    <row r="363" spans="36:43" x14ac:dyDescent="0.3">
      <c r="AJ363" t="s">
        <v>1746</v>
      </c>
      <c r="AK363" t="s">
        <v>1747</v>
      </c>
      <c r="AL363" t="s">
        <v>1748</v>
      </c>
      <c r="AO363" t="s">
        <v>1746</v>
      </c>
      <c r="AP363" t="s">
        <v>1747</v>
      </c>
      <c r="AQ363" t="s">
        <v>1748</v>
      </c>
    </row>
    <row r="364" spans="36:43" x14ac:dyDescent="0.3">
      <c r="AJ364" t="s">
        <v>869</v>
      </c>
      <c r="AK364" t="s">
        <v>775</v>
      </c>
      <c r="AL364" t="s">
        <v>1749</v>
      </c>
      <c r="AO364" t="s">
        <v>869</v>
      </c>
      <c r="AP364" t="s">
        <v>775</v>
      </c>
      <c r="AQ364" t="s">
        <v>1749</v>
      </c>
    </row>
    <row r="365" spans="36:43" x14ac:dyDescent="0.3">
      <c r="AJ365" t="s">
        <v>962</v>
      </c>
      <c r="AK365" t="s">
        <v>776</v>
      </c>
      <c r="AL365" t="s">
        <v>1750</v>
      </c>
      <c r="AO365" t="s">
        <v>962</v>
      </c>
      <c r="AP365" t="s">
        <v>776</v>
      </c>
      <c r="AQ365" t="s">
        <v>1750</v>
      </c>
    </row>
    <row r="366" spans="36:43" x14ac:dyDescent="0.3">
      <c r="AJ366" t="s">
        <v>963</v>
      </c>
      <c r="AK366" t="s">
        <v>777</v>
      </c>
      <c r="AL366" t="s">
        <v>1751</v>
      </c>
      <c r="AO366" t="s">
        <v>963</v>
      </c>
      <c r="AP366" t="s">
        <v>777</v>
      </c>
      <c r="AQ366" t="s">
        <v>1751</v>
      </c>
    </row>
    <row r="367" spans="36:43" x14ac:dyDescent="0.3">
      <c r="AJ367" t="s">
        <v>1752</v>
      </c>
      <c r="AK367" t="s">
        <v>1753</v>
      </c>
      <c r="AL367" t="s">
        <v>1754</v>
      </c>
      <c r="AO367" t="s">
        <v>1752</v>
      </c>
      <c r="AP367" t="s">
        <v>1753</v>
      </c>
      <c r="AQ367" t="s">
        <v>1754</v>
      </c>
    </row>
    <row r="368" spans="36:43" x14ac:dyDescent="0.3">
      <c r="AJ368" t="s">
        <v>898</v>
      </c>
      <c r="AK368" t="s">
        <v>778</v>
      </c>
      <c r="AL368" t="s">
        <v>1755</v>
      </c>
      <c r="AO368" t="s">
        <v>898</v>
      </c>
      <c r="AP368" t="s">
        <v>778</v>
      </c>
      <c r="AQ368" t="s">
        <v>1755</v>
      </c>
    </row>
    <row r="369" spans="36:43" x14ac:dyDescent="0.3">
      <c r="AJ369" t="s">
        <v>133</v>
      </c>
      <c r="AK369" t="s">
        <v>133</v>
      </c>
      <c r="AL369" t="s">
        <v>133</v>
      </c>
      <c r="AO369" t="s">
        <v>133</v>
      </c>
      <c r="AP369" t="s">
        <v>133</v>
      </c>
      <c r="AQ369" t="s">
        <v>133</v>
      </c>
    </row>
    <row r="370" spans="36:43" x14ac:dyDescent="0.3">
      <c r="AJ370" t="s">
        <v>150</v>
      </c>
      <c r="AK370" t="s">
        <v>150</v>
      </c>
      <c r="AL370" t="s">
        <v>150</v>
      </c>
      <c r="AO370" t="s">
        <v>150</v>
      </c>
      <c r="AP370" t="s">
        <v>150</v>
      </c>
      <c r="AQ370" t="s">
        <v>150</v>
      </c>
    </row>
    <row r="371" spans="36:43" x14ac:dyDescent="0.3">
      <c r="AJ371" t="s">
        <v>1756</v>
      </c>
      <c r="AK371" t="s">
        <v>779</v>
      </c>
      <c r="AL371" t="s">
        <v>1757</v>
      </c>
      <c r="AO371" t="s">
        <v>1756</v>
      </c>
      <c r="AP371" t="s">
        <v>779</v>
      </c>
      <c r="AQ371" t="s">
        <v>1757</v>
      </c>
    </row>
    <row r="372" spans="36:43" x14ac:dyDescent="0.3">
      <c r="AJ372" t="s">
        <v>1758</v>
      </c>
      <c r="AK372" t="s">
        <v>1759</v>
      </c>
      <c r="AL372" t="s">
        <v>1760</v>
      </c>
      <c r="AO372" t="s">
        <v>1758</v>
      </c>
      <c r="AP372" t="s">
        <v>1759</v>
      </c>
      <c r="AQ372" t="s">
        <v>1760</v>
      </c>
    </row>
    <row r="373" spans="36:43" x14ac:dyDescent="0.3">
      <c r="AJ373" t="s">
        <v>1761</v>
      </c>
      <c r="AK373" t="s">
        <v>1762</v>
      </c>
      <c r="AL373" t="s">
        <v>1763</v>
      </c>
      <c r="AO373" t="s">
        <v>1761</v>
      </c>
      <c r="AP373" t="s">
        <v>1762</v>
      </c>
      <c r="AQ373" t="s">
        <v>1763</v>
      </c>
    </row>
    <row r="374" spans="36:43" x14ac:dyDescent="0.3">
      <c r="AJ374" t="s">
        <v>1764</v>
      </c>
      <c r="AK374" t="s">
        <v>1765</v>
      </c>
      <c r="AL374" t="s">
        <v>1766</v>
      </c>
      <c r="AO374" t="s">
        <v>1764</v>
      </c>
      <c r="AP374" t="s">
        <v>1765</v>
      </c>
      <c r="AQ374" t="s">
        <v>1766</v>
      </c>
    </row>
    <row r="375" spans="36:43" x14ac:dyDescent="0.3">
      <c r="AJ375" t="s">
        <v>1767</v>
      </c>
      <c r="AK375" t="s">
        <v>1768</v>
      </c>
      <c r="AL375" t="s">
        <v>1769</v>
      </c>
      <c r="AO375" t="s">
        <v>1767</v>
      </c>
      <c r="AP375" t="s">
        <v>1768</v>
      </c>
      <c r="AQ375" t="s">
        <v>1769</v>
      </c>
    </row>
    <row r="376" spans="36:43" x14ac:dyDescent="0.3">
      <c r="AJ376" t="s">
        <v>537</v>
      </c>
      <c r="AK376" t="s">
        <v>537</v>
      </c>
      <c r="AL376" t="s">
        <v>537</v>
      </c>
      <c r="AO376" t="s">
        <v>537</v>
      </c>
      <c r="AP376" t="s">
        <v>537</v>
      </c>
      <c r="AQ376" t="s">
        <v>537</v>
      </c>
    </row>
    <row r="377" spans="36:43" x14ac:dyDescent="0.3">
      <c r="AJ377" t="s">
        <v>1770</v>
      </c>
      <c r="AK377" t="s">
        <v>1771</v>
      </c>
      <c r="AL377" t="s">
        <v>1772</v>
      </c>
      <c r="AO377" t="s">
        <v>1770</v>
      </c>
      <c r="AP377" t="s">
        <v>1771</v>
      </c>
      <c r="AQ377" t="s">
        <v>1772</v>
      </c>
    </row>
    <row r="378" spans="36:43" x14ac:dyDescent="0.3">
      <c r="AJ378" t="s">
        <v>1773</v>
      </c>
      <c r="AK378" t="s">
        <v>1774</v>
      </c>
      <c r="AL378" t="s">
        <v>1775</v>
      </c>
      <c r="AO378" t="s">
        <v>1773</v>
      </c>
      <c r="AP378" t="s">
        <v>1774</v>
      </c>
      <c r="AQ378" t="s">
        <v>1775</v>
      </c>
    </row>
    <row r="379" spans="36:43" x14ac:dyDescent="0.3">
      <c r="AJ379" t="s">
        <v>1776</v>
      </c>
      <c r="AK379" t="s">
        <v>1777</v>
      </c>
      <c r="AL379" t="s">
        <v>1778</v>
      </c>
      <c r="AO379" t="s">
        <v>1776</v>
      </c>
      <c r="AP379" t="s">
        <v>1777</v>
      </c>
      <c r="AQ379" t="s">
        <v>1778</v>
      </c>
    </row>
    <row r="380" spans="36:43" x14ac:dyDescent="0.3">
      <c r="AJ380" t="s">
        <v>1779</v>
      </c>
      <c r="AK380" t="s">
        <v>1780</v>
      </c>
      <c r="AL380" t="s">
        <v>1781</v>
      </c>
      <c r="AO380" t="s">
        <v>1779</v>
      </c>
      <c r="AP380" t="s">
        <v>1780</v>
      </c>
      <c r="AQ380" t="s">
        <v>1781</v>
      </c>
    </row>
    <row r="381" spans="36:43" x14ac:dyDescent="0.3">
      <c r="AJ381" t="s">
        <v>1782</v>
      </c>
      <c r="AK381" t="s">
        <v>1783</v>
      </c>
      <c r="AL381" t="s">
        <v>1784</v>
      </c>
      <c r="AO381" t="s">
        <v>1782</v>
      </c>
      <c r="AP381" t="s">
        <v>1783</v>
      </c>
      <c r="AQ381" t="s">
        <v>1784</v>
      </c>
    </row>
    <row r="382" spans="36:43" x14ac:dyDescent="0.3">
      <c r="AJ382" t="s">
        <v>894</v>
      </c>
      <c r="AK382" t="s">
        <v>780</v>
      </c>
      <c r="AL382" t="s">
        <v>1754</v>
      </c>
      <c r="AO382" t="s">
        <v>894</v>
      </c>
      <c r="AP382" t="s">
        <v>780</v>
      </c>
      <c r="AQ382" t="s">
        <v>1754</v>
      </c>
    </row>
    <row r="383" spans="36:43" x14ac:dyDescent="0.3">
      <c r="AJ383" t="s">
        <v>1785</v>
      </c>
      <c r="AK383" t="s">
        <v>1786</v>
      </c>
      <c r="AL383" t="s">
        <v>1787</v>
      </c>
      <c r="AO383" t="s">
        <v>1785</v>
      </c>
      <c r="AP383" t="s">
        <v>1786</v>
      </c>
      <c r="AQ383" t="s">
        <v>1787</v>
      </c>
    </row>
    <row r="384" spans="36:43" x14ac:dyDescent="0.3">
      <c r="AJ384" t="s">
        <v>1788</v>
      </c>
      <c r="AK384" t="s">
        <v>1789</v>
      </c>
      <c r="AL384" t="s">
        <v>1790</v>
      </c>
      <c r="AO384" t="s">
        <v>1788</v>
      </c>
      <c r="AP384" t="s">
        <v>1789</v>
      </c>
      <c r="AQ384" t="s">
        <v>1790</v>
      </c>
    </row>
    <row r="385" spans="36:43" x14ac:dyDescent="0.3">
      <c r="AJ385" t="s">
        <v>1791</v>
      </c>
      <c r="AK385" t="s">
        <v>1792</v>
      </c>
      <c r="AL385" t="s">
        <v>1793</v>
      </c>
      <c r="AO385" t="s">
        <v>1791</v>
      </c>
      <c r="AP385" t="s">
        <v>1792</v>
      </c>
      <c r="AQ385" t="s">
        <v>1793</v>
      </c>
    </row>
    <row r="386" spans="36:43" x14ac:dyDescent="0.3">
      <c r="AJ386" t="s">
        <v>877</v>
      </c>
      <c r="AK386" t="s">
        <v>781</v>
      </c>
      <c r="AL386" t="s">
        <v>1794</v>
      </c>
      <c r="AO386" t="s">
        <v>877</v>
      </c>
      <c r="AP386" t="s">
        <v>781</v>
      </c>
      <c r="AQ386" t="s">
        <v>1794</v>
      </c>
    </row>
    <row r="387" spans="36:43" x14ac:dyDescent="0.3">
      <c r="AJ387" t="s">
        <v>1795</v>
      </c>
      <c r="AK387" t="s">
        <v>1796</v>
      </c>
      <c r="AL387" t="s">
        <v>1797</v>
      </c>
      <c r="AO387" t="s">
        <v>1795</v>
      </c>
      <c r="AP387" t="s">
        <v>1796</v>
      </c>
      <c r="AQ387" t="s">
        <v>1797</v>
      </c>
    </row>
    <row r="388" spans="36:43" x14ac:dyDescent="0.3">
      <c r="AJ388" t="s">
        <v>961</v>
      </c>
      <c r="AK388" t="s">
        <v>1798</v>
      </c>
      <c r="AL388" t="s">
        <v>1799</v>
      </c>
      <c r="AO388" t="s">
        <v>961</v>
      </c>
      <c r="AP388" t="s">
        <v>1798</v>
      </c>
      <c r="AQ388" t="s">
        <v>1799</v>
      </c>
    </row>
    <row r="389" spans="36:43" x14ac:dyDescent="0.3">
      <c r="AJ389" t="s">
        <v>832</v>
      </c>
      <c r="AK389" t="s">
        <v>832</v>
      </c>
      <c r="AL389" t="s">
        <v>832</v>
      </c>
      <c r="AO389" t="s">
        <v>832</v>
      </c>
      <c r="AP389" t="s">
        <v>832</v>
      </c>
      <c r="AQ389" t="s">
        <v>832</v>
      </c>
    </row>
  </sheetData>
  <mergeCells count="11">
    <mergeCell ref="K3:K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 verticalCentered="1"/>
  <pageMargins left="1" right="0.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Есептесу бағалар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2017 KASE</cp:lastModifiedBy>
  <dcterms:created xsi:type="dcterms:W3CDTF">2023-12-01T15:58:34Z</dcterms:created>
  <dcterms:modified xsi:type="dcterms:W3CDTF">2023-12-22T06:09:42Z</dcterms:modified>
</cp:coreProperties>
</file>